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My Documents\Files 2 4.29.14\TY 2021-2022 RoR ILEC TRPs\"/>
    </mc:Choice>
  </mc:AlternateContent>
  <xr:revisionPtr revIDLastSave="0" documentId="13_ncr:1_{6E882E5B-E4E8-4FF4-99C3-463E3AB8B5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mon Line Rates" sheetId="4" r:id="rId1"/>
    <sheet name="Special Access Rates " sheetId="5" r:id="rId2"/>
    <sheet name="61.38 CBOL Rate Calc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" l="1"/>
  <c r="B2" i="5" l="1"/>
  <c r="B1" i="5"/>
  <c r="D21" i="4"/>
  <c r="D20" i="4"/>
  <c r="D19" i="4"/>
  <c r="D18" i="4"/>
  <c r="B3" i="5"/>
  <c r="B4" i="5"/>
  <c r="D24" i="4" l="1"/>
  <c r="D23" i="4"/>
  <c r="D22" i="4"/>
  <c r="D17" i="4"/>
  <c r="D16" i="4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31" i="4"/>
  <c r="D30" i="4"/>
  <c r="D29" i="4"/>
  <c r="D28" i="4"/>
  <c r="D27" i="4"/>
  <c r="D26" i="4"/>
  <c r="D25" i="4"/>
  <c r="D44" i="5" l="1"/>
  <c r="D33" i="4"/>
  <c r="D37" i="4" s="1"/>
</calcChain>
</file>

<file path=xl/sharedStrings.xml><?xml version="1.0" encoding="utf-8"?>
<sst xmlns="http://schemas.openxmlformats.org/spreadsheetml/2006/main" count="60" uniqueCount="35">
  <si>
    <t>Input</t>
  </si>
  <si>
    <t>Rate Element</t>
  </si>
  <si>
    <t>B*C</t>
  </si>
  <si>
    <t>Total Revenue [sum of col. D]</t>
  </si>
  <si>
    <t>Total Revenue From Rates [sum of col. D]</t>
  </si>
  <si>
    <t xml:space="preserve">Filing Date:  </t>
  </si>
  <si>
    <t xml:space="preserve">Filing Entity: </t>
  </si>
  <si>
    <t>Transmittal Number:</t>
  </si>
  <si>
    <t>COSA:</t>
  </si>
  <si>
    <t>CAF-BLS Attributable to Common Line [Input]</t>
  </si>
  <si>
    <t>Total Revenue From Rates + CAF-BLS [D33+D35]</t>
  </si>
  <si>
    <t>CBOL Rate Calculation</t>
  </si>
  <si>
    <t>Input (Note 1)</t>
  </si>
  <si>
    <t>Input (Note 2)</t>
  </si>
  <si>
    <t xml:space="preserve">Maximum CBOL Rate </t>
  </si>
  <si>
    <t>Tariffed CBOL Rate</t>
  </si>
  <si>
    <t>Note 1:  Enter in cell C11 the amount of CAF-BLS (the net amount after the budget constraint is applied) attributable to CBOL lines that the ILEC expects to receive in the tariff year.</t>
  </si>
  <si>
    <t>(C10-C11)/12/C12</t>
  </si>
  <si>
    <t>TY 2021-2022 Common Line Revenue Requirement</t>
  </si>
  <si>
    <t xml:space="preserve">TY 2020-2021  Common Line Revenue Requirement @ 10% RoR </t>
  </si>
  <si>
    <t>TY 2020-2021 Common Line Revenue Requirement @ 9.75% RoR = TY 2021-2022 Common Line Revenue Requirement</t>
  </si>
  <si>
    <t>TY 2021-2022 Common Line Rates and Revenues</t>
  </si>
  <si>
    <t>TY 2020-2021 Demand Forecast</t>
  </si>
  <si>
    <t>July 1, 2021 Proposed Rate</t>
  </si>
  <si>
    <t>TY 2021-2022 Price Out</t>
  </si>
  <si>
    <t>TY 2021-2022 Special Access Revenue Requirement</t>
  </si>
  <si>
    <t>TY 2020-2021 Special Access Revenue Requirement After Costs Moved To CBOL @ 9.75% RoR = TY 2021-2022 Special Access Revenue Requirement</t>
  </si>
  <si>
    <t xml:space="preserve">TY 2020-2021 Special Access Revenue Requirement After Costs Moved To CBOL @ 10% RoR </t>
  </si>
  <si>
    <t xml:space="preserve"> TY 2021-2022 Special Access Rates and Revenues</t>
  </si>
  <si>
    <t>TY 2020-2021 Projected CBOL Revenue Requirement (Costs Moved From Special Access)  @ 10% RoR</t>
  </si>
  <si>
    <t>TY 2020-2021 Projected Revenue Requirement (Costs Moved From Special Access) @ 9.75% RoR = TY 2021-2022 CBOL Revenue Requirement</t>
  </si>
  <si>
    <t>TY 2021-2022 CAF-BLS (net amount after budget constraint is applied)</t>
  </si>
  <si>
    <t>TY 2021-2022 Projected Number of CBOL Lines</t>
  </si>
  <si>
    <t xml:space="preserve">Note 2:  Enter in cell C12 of this worksheet one-twelfth (1/12) of the number that is in cell AG12, worksheet ExchangeLevel ARC, workbook 2021 Tariff Rate Comp CAF RoR ILEC </t>
  </si>
  <si>
    <t>or 2021 Tariff Rate Comp No CAF RoR ILEC.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</si>
</sst>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7" xfId="0" applyFont="1" applyFill="1" applyBorder="1"/>
    <xf numFmtId="0" fontId="0" fillId="0" borderId="0" xfId="0" applyFill="1" applyBorder="1"/>
    <xf numFmtId="0" fontId="2" fillId="0" borderId="8" xfId="0" applyFont="1" applyFill="1" applyBorder="1"/>
    <xf numFmtId="0" fontId="0" fillId="0" borderId="9" xfId="0" applyFill="1" applyBorder="1" applyAlignment="1">
      <alignment horizontal="left"/>
    </xf>
    <xf numFmtId="0" fontId="2" fillId="0" borderId="5" xfId="0" applyFont="1" applyFill="1" applyBorder="1"/>
    <xf numFmtId="0" fontId="0" fillId="0" borderId="6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NumberFormat="1" applyFill="1" applyBorder="1" applyAlignment="1">
      <alignment horizontal="left"/>
    </xf>
    <xf numFmtId="0" fontId="0" fillId="0" borderId="9" xfId="0" applyNumberFormat="1" applyFill="1" applyBorder="1" applyAlignment="1">
      <alignment horizontal="left"/>
    </xf>
    <xf numFmtId="0" fontId="0" fillId="0" borderId="6" xfId="0" applyNumberFormat="1" applyFill="1" applyBorder="1" applyAlignment="1">
      <alignment horizontal="left"/>
    </xf>
    <xf numFmtId="3" fontId="0" fillId="0" borderId="0" xfId="0" applyNumberFormat="1"/>
    <xf numFmtId="0" fontId="0" fillId="0" borderId="5" xfId="0" applyBorder="1"/>
    <xf numFmtId="3" fontId="0" fillId="0" borderId="6" xfId="0" applyNumberFormat="1" applyBorder="1"/>
    <xf numFmtId="2" fontId="0" fillId="0" borderId="6" xfId="0" applyNumberFormat="1" applyBorder="1"/>
    <xf numFmtId="3" fontId="0" fillId="0" borderId="10" xfId="0" applyNumberFormat="1" applyBorder="1"/>
    <xf numFmtId="0" fontId="0" fillId="0" borderId="7" xfId="0" applyBorder="1"/>
    <xf numFmtId="3" fontId="0" fillId="0" borderId="0" xfId="0" applyNumberFormat="1" applyBorder="1"/>
    <xf numFmtId="2" fontId="0" fillId="0" borderId="0" xfId="0" applyNumberFormat="1" applyBorder="1"/>
    <xf numFmtId="3" fontId="0" fillId="0" borderId="11" xfId="0" applyNumberFormat="1" applyBorder="1"/>
    <xf numFmtId="0" fontId="0" fillId="0" borderId="8" xfId="0" applyBorder="1"/>
    <xf numFmtId="3" fontId="0" fillId="0" borderId="9" xfId="0" applyNumberFormat="1" applyBorder="1"/>
    <xf numFmtId="2" fontId="0" fillId="0" borderId="9" xfId="0" applyNumberFormat="1" applyBorder="1"/>
    <xf numFmtId="3" fontId="0" fillId="0" borderId="12" xfId="0" applyNumberFormat="1" applyBorder="1"/>
    <xf numFmtId="0" fontId="1" fillId="0" borderId="2" xfId="0" applyFont="1" applyBorder="1"/>
    <xf numFmtId="3" fontId="0" fillId="0" borderId="3" xfId="0" applyNumberFormat="1" applyBorder="1"/>
    <xf numFmtId="0" fontId="0" fillId="0" borderId="3" xfId="0" applyBorder="1"/>
    <xf numFmtId="3" fontId="0" fillId="0" borderId="1" xfId="0" applyNumberFormat="1" applyBorder="1"/>
    <xf numFmtId="0" fontId="0" fillId="0" borderId="0" xfId="0" applyBorder="1"/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1" fillId="0" borderId="9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2" fillId="0" borderId="5" xfId="1" applyFont="1" applyFill="1" applyBorder="1"/>
    <xf numFmtId="0" fontId="3" fillId="0" borderId="6" xfId="1" applyNumberFormat="1" applyFill="1" applyBorder="1" applyAlignment="1">
      <alignment horizontal="left"/>
    </xf>
    <xf numFmtId="0" fontId="3" fillId="0" borderId="10" xfId="1" applyFill="1" applyBorder="1"/>
    <xf numFmtId="0" fontId="3" fillId="0" borderId="7" xfId="1" applyBorder="1"/>
    <xf numFmtId="0" fontId="3" fillId="0" borderId="0" xfId="1"/>
    <xf numFmtId="0" fontId="2" fillId="0" borderId="7" xfId="1" applyFont="1" applyFill="1" applyBorder="1"/>
    <xf numFmtId="0" fontId="3" fillId="0" borderId="0" xfId="1" applyNumberFormat="1" applyFill="1" applyBorder="1" applyAlignment="1">
      <alignment horizontal="left"/>
    </xf>
    <xf numFmtId="0" fontId="3" fillId="0" borderId="11" xfId="1" applyFill="1" applyBorder="1"/>
    <xf numFmtId="0" fontId="2" fillId="0" borderId="8" xfId="1" applyFont="1" applyFill="1" applyBorder="1"/>
    <xf numFmtId="0" fontId="3" fillId="0" borderId="9" xfId="1" applyNumberFormat="1" applyFill="1" applyBorder="1" applyAlignment="1">
      <alignment horizontal="left"/>
    </xf>
    <xf numFmtId="0" fontId="3" fillId="0" borderId="12" xfId="1" applyFill="1" applyBorder="1" applyAlignment="1">
      <alignment horizontal="left"/>
    </xf>
    <xf numFmtId="0" fontId="1" fillId="0" borderId="7" xfId="1" applyFont="1" applyFill="1" applyBorder="1"/>
    <xf numFmtId="0" fontId="1" fillId="0" borderId="14" xfId="1" applyFont="1" applyFill="1" applyBorder="1" applyAlignment="1">
      <alignment horizontal="center"/>
    </xf>
    <xf numFmtId="0" fontId="1" fillId="0" borderId="7" xfId="1" applyFont="1" applyBorder="1"/>
    <xf numFmtId="0" fontId="1" fillId="0" borderId="14" xfId="1" applyFont="1" applyBorder="1" applyAlignment="1">
      <alignment horizontal="center"/>
    </xf>
    <xf numFmtId="0" fontId="2" fillId="0" borderId="7" xfId="1" applyFont="1" applyFill="1" applyBorder="1" applyAlignment="1"/>
    <xf numFmtId="0" fontId="1" fillId="0" borderId="8" xfId="1" applyFont="1" applyFill="1" applyBorder="1"/>
    <xf numFmtId="0" fontId="1" fillId="0" borderId="15" xfId="1" applyFont="1" applyFill="1" applyBorder="1" applyAlignment="1">
      <alignment horizontal="center"/>
    </xf>
    <xf numFmtId="0" fontId="4" fillId="0" borderId="0" xfId="1" applyFont="1" applyFill="1"/>
    <xf numFmtId="0" fontId="3" fillId="0" borderId="0" xfId="1" applyFill="1"/>
    <xf numFmtId="0" fontId="2" fillId="0" borderId="13" xfId="1" applyFont="1" applyFill="1" applyBorder="1" applyAlignment="1">
      <alignment horizontal="center"/>
    </xf>
    <xf numFmtId="3" fontId="4" fillId="0" borderId="14" xfId="2" applyNumberFormat="1" applyFont="1" applyFill="1" applyBorder="1"/>
    <xf numFmtId="3" fontId="3" fillId="0" borderId="14" xfId="1" applyNumberFormat="1" applyFill="1" applyBorder="1" applyAlignment="1">
      <alignment horizontal="right"/>
    </xf>
    <xf numFmtId="3" fontId="3" fillId="0" borderId="14" xfId="1" applyNumberFormat="1" applyBorder="1"/>
    <xf numFmtId="4" fontId="3" fillId="0" borderId="14" xfId="1" applyNumberFormat="1" applyFont="1" applyFill="1" applyBorder="1" applyAlignment="1">
      <alignment horizontal="right"/>
    </xf>
    <xf numFmtId="4" fontId="3" fillId="0" borderId="15" xfId="1" applyNumberFormat="1" applyFill="1" applyBorder="1"/>
    <xf numFmtId="0" fontId="1" fillId="0" borderId="13" xfId="1" applyFont="1" applyBorder="1"/>
    <xf numFmtId="0" fontId="1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</cellXfs>
  <cellStyles count="3">
    <cellStyle name="Normal" xfId="0" builtinId="0"/>
    <cellStyle name="Normal 2" xfId="1" xr:uid="{1DA3270E-B93C-4DC4-AB55-1001D58892A3}"/>
    <cellStyle name="Normal 2 2" xfId="2" xr:uid="{98264D13-6EAD-4D4F-8B84-DB5BE69DB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A25" sqref="A25"/>
    </sheetView>
  </sheetViews>
  <sheetFormatPr defaultRowHeight="15" x14ac:dyDescent="0.25"/>
  <cols>
    <col min="1" max="1" width="104.5703125" customWidth="1"/>
    <col min="2" max="2" width="13.140625" customWidth="1"/>
    <col min="3" max="3" width="12.140625" customWidth="1"/>
    <col min="4" max="4" width="13.42578125" customWidth="1"/>
  </cols>
  <sheetData>
    <row r="1" spans="1:4" x14ac:dyDescent="0.25">
      <c r="A1" s="9" t="s">
        <v>5</v>
      </c>
      <c r="B1" s="16"/>
      <c r="C1" s="10"/>
      <c r="D1" s="11"/>
    </row>
    <row r="2" spans="1:4" x14ac:dyDescent="0.25">
      <c r="A2" s="5" t="s">
        <v>6</v>
      </c>
      <c r="B2" s="14"/>
      <c r="C2" s="6"/>
      <c r="D2" s="12"/>
    </row>
    <row r="3" spans="1:4" x14ac:dyDescent="0.25">
      <c r="A3" s="5" t="s">
        <v>7</v>
      </c>
      <c r="B3" s="14"/>
      <c r="C3" s="6"/>
      <c r="D3" s="12"/>
    </row>
    <row r="4" spans="1:4" ht="15.75" thickBot="1" x14ac:dyDescent="0.3">
      <c r="A4" s="7" t="s">
        <v>8</v>
      </c>
      <c r="B4" s="15"/>
      <c r="C4" s="8"/>
      <c r="D4" s="13"/>
    </row>
    <row r="7" spans="1:4" ht="15.75" thickBot="1" x14ac:dyDescent="0.3"/>
    <row r="8" spans="1:4" ht="15" customHeight="1" thickBot="1" x14ac:dyDescent="0.3">
      <c r="A8" s="71" t="s">
        <v>18</v>
      </c>
      <c r="B8" s="72"/>
      <c r="C8" s="72"/>
      <c r="D8" s="73"/>
    </row>
    <row r="9" spans="1:4" ht="15" customHeight="1" x14ac:dyDescent="0.25">
      <c r="A9" s="35" t="s">
        <v>19</v>
      </c>
      <c r="B9" s="34"/>
      <c r="C9" s="36" t="s">
        <v>0</v>
      </c>
      <c r="D9" s="25"/>
    </row>
    <row r="10" spans="1:4" ht="15" customHeight="1" thickBot="1" x14ac:dyDescent="0.3">
      <c r="A10" s="35" t="s">
        <v>20</v>
      </c>
      <c r="B10" s="34"/>
      <c r="C10" s="36" t="s">
        <v>0</v>
      </c>
      <c r="D10" s="25"/>
    </row>
    <row r="11" spans="1:4" ht="15" customHeight="1" x14ac:dyDescent="0.25">
      <c r="A11" s="38"/>
      <c r="B11" s="38"/>
      <c r="C11" s="38"/>
      <c r="D11" s="38"/>
    </row>
    <row r="12" spans="1:4" ht="15" customHeight="1" thickBot="1" x14ac:dyDescent="0.3">
      <c r="A12" s="39"/>
      <c r="B12" s="37"/>
      <c r="C12" s="37"/>
      <c r="D12" s="37"/>
    </row>
    <row r="13" spans="1:4" ht="15" customHeight="1" thickBot="1" x14ac:dyDescent="0.3">
      <c r="A13" s="71" t="s">
        <v>21</v>
      </c>
      <c r="B13" s="72"/>
      <c r="C13" s="72"/>
      <c r="D13" s="73"/>
    </row>
    <row r="14" spans="1:4" ht="66" customHeight="1" thickBot="1" x14ac:dyDescent="0.3">
      <c r="A14" s="3" t="s">
        <v>1</v>
      </c>
      <c r="B14" s="3" t="s">
        <v>22</v>
      </c>
      <c r="C14" s="3" t="s">
        <v>23</v>
      </c>
      <c r="D14" s="3" t="s">
        <v>24</v>
      </c>
    </row>
    <row r="15" spans="1:4" ht="15.75" thickBot="1" x14ac:dyDescent="0.3">
      <c r="A15" s="4" t="s">
        <v>0</v>
      </c>
      <c r="B15" s="4" t="s">
        <v>0</v>
      </c>
      <c r="C15" s="4" t="s">
        <v>0</v>
      </c>
      <c r="D15" s="4" t="s">
        <v>2</v>
      </c>
    </row>
    <row r="16" spans="1:4" x14ac:dyDescent="0.25">
      <c r="A16" s="18"/>
      <c r="B16" s="19"/>
      <c r="C16" s="20"/>
      <c r="D16" s="21">
        <f>B16*C16</f>
        <v>0</v>
      </c>
    </row>
    <row r="17" spans="1:4" x14ac:dyDescent="0.25">
      <c r="A17" s="22"/>
      <c r="B17" s="23"/>
      <c r="C17" s="24"/>
      <c r="D17" s="25">
        <f t="shared" ref="D17:D24" si="0">B17*C17</f>
        <v>0</v>
      </c>
    </row>
    <row r="18" spans="1:4" x14ac:dyDescent="0.25">
      <c r="A18" s="22"/>
      <c r="B18" s="23"/>
      <c r="C18" s="24"/>
      <c r="D18" s="25">
        <f t="shared" si="0"/>
        <v>0</v>
      </c>
    </row>
    <row r="19" spans="1:4" x14ac:dyDescent="0.25">
      <c r="A19" s="22"/>
      <c r="B19" s="23"/>
      <c r="C19" s="24"/>
      <c r="D19" s="25">
        <f t="shared" si="0"/>
        <v>0</v>
      </c>
    </row>
    <row r="20" spans="1:4" x14ac:dyDescent="0.25">
      <c r="A20" s="22"/>
      <c r="B20" s="23"/>
      <c r="C20" s="24"/>
      <c r="D20" s="25">
        <f t="shared" si="0"/>
        <v>0</v>
      </c>
    </row>
    <row r="21" spans="1:4" x14ac:dyDescent="0.25">
      <c r="A21" s="22"/>
      <c r="B21" s="23"/>
      <c r="C21" s="24"/>
      <c r="D21" s="25">
        <f t="shared" si="0"/>
        <v>0</v>
      </c>
    </row>
    <row r="22" spans="1:4" x14ac:dyDescent="0.25">
      <c r="A22" s="22"/>
      <c r="B22" s="23"/>
      <c r="C22" s="24"/>
      <c r="D22" s="25">
        <f t="shared" si="0"/>
        <v>0</v>
      </c>
    </row>
    <row r="23" spans="1:4" x14ac:dyDescent="0.25">
      <c r="A23" s="22"/>
      <c r="B23" s="23"/>
      <c r="C23" s="24"/>
      <c r="D23" s="25">
        <f t="shared" si="0"/>
        <v>0</v>
      </c>
    </row>
    <row r="24" spans="1:4" x14ac:dyDescent="0.25">
      <c r="A24" s="22"/>
      <c r="B24" s="23"/>
      <c r="C24" s="24"/>
      <c r="D24" s="25">
        <f t="shared" si="0"/>
        <v>0</v>
      </c>
    </row>
    <row r="25" spans="1:4" x14ac:dyDescent="0.25">
      <c r="A25" s="22"/>
      <c r="B25" s="23"/>
      <c r="C25" s="24"/>
      <c r="D25" s="25">
        <f t="shared" ref="D25:D31" si="1">B25*C25</f>
        <v>0</v>
      </c>
    </row>
    <row r="26" spans="1:4" x14ac:dyDescent="0.25">
      <c r="A26" s="22"/>
      <c r="B26" s="23"/>
      <c r="C26" s="24"/>
      <c r="D26" s="25">
        <f t="shared" si="1"/>
        <v>0</v>
      </c>
    </row>
    <row r="27" spans="1:4" x14ac:dyDescent="0.25">
      <c r="A27" s="22"/>
      <c r="B27" s="23"/>
      <c r="C27" s="24"/>
      <c r="D27" s="25">
        <f t="shared" si="1"/>
        <v>0</v>
      </c>
    </row>
    <row r="28" spans="1:4" x14ac:dyDescent="0.25">
      <c r="A28" s="22"/>
      <c r="B28" s="23"/>
      <c r="C28" s="24"/>
      <c r="D28" s="25">
        <f t="shared" si="1"/>
        <v>0</v>
      </c>
    </row>
    <row r="29" spans="1:4" x14ac:dyDescent="0.25">
      <c r="A29" s="22"/>
      <c r="B29" s="23"/>
      <c r="C29" s="24"/>
      <c r="D29" s="25">
        <f t="shared" si="1"/>
        <v>0</v>
      </c>
    </row>
    <row r="30" spans="1:4" x14ac:dyDescent="0.25">
      <c r="A30" s="22"/>
      <c r="B30" s="23"/>
      <c r="C30" s="24"/>
      <c r="D30" s="25">
        <f t="shared" si="1"/>
        <v>0</v>
      </c>
    </row>
    <row r="31" spans="1:4" ht="15.75" thickBot="1" x14ac:dyDescent="0.3">
      <c r="A31" s="26"/>
      <c r="B31" s="27"/>
      <c r="C31" s="28"/>
      <c r="D31" s="29">
        <f t="shared" si="1"/>
        <v>0</v>
      </c>
    </row>
    <row r="32" spans="1:4" ht="15.75" thickBot="1" x14ac:dyDescent="0.3">
      <c r="A32" s="32"/>
      <c r="B32" s="31"/>
      <c r="C32" s="32"/>
      <c r="D32" s="31"/>
    </row>
    <row r="33" spans="1:4" ht="15.75" thickBot="1" x14ac:dyDescent="0.3">
      <c r="A33" s="30" t="s">
        <v>4</v>
      </c>
      <c r="B33" s="31"/>
      <c r="C33" s="32"/>
      <c r="D33" s="33">
        <f>SUM(D16:D31)</f>
        <v>0</v>
      </c>
    </row>
    <row r="34" spans="1:4" ht="15.75" thickBot="1" x14ac:dyDescent="0.3">
      <c r="A34" s="32"/>
      <c r="B34" s="31"/>
      <c r="C34" s="32"/>
      <c r="D34" s="31"/>
    </row>
    <row r="35" spans="1:4" ht="15.75" thickBot="1" x14ac:dyDescent="0.3">
      <c r="A35" s="30" t="s">
        <v>9</v>
      </c>
      <c r="B35" s="31"/>
      <c r="C35" s="32"/>
      <c r="D35" s="33">
        <v>0</v>
      </c>
    </row>
    <row r="36" spans="1:4" ht="15.75" thickBot="1" x14ac:dyDescent="0.3">
      <c r="A36" s="32"/>
      <c r="B36" s="31"/>
      <c r="C36" s="32"/>
      <c r="D36" s="31"/>
    </row>
    <row r="37" spans="1:4" ht="15.75" thickBot="1" x14ac:dyDescent="0.3">
      <c r="A37" s="30" t="s">
        <v>10</v>
      </c>
      <c r="B37" s="31"/>
      <c r="C37" s="32"/>
      <c r="D37" s="33">
        <f>D33+D35</f>
        <v>0</v>
      </c>
    </row>
    <row r="38" spans="1:4" x14ac:dyDescent="0.25">
      <c r="B38" s="17"/>
      <c r="D38" s="17"/>
    </row>
    <row r="39" spans="1:4" x14ac:dyDescent="0.25">
      <c r="A39" s="2"/>
      <c r="B39" s="17"/>
      <c r="D39" s="17"/>
    </row>
    <row r="40" spans="1:4" x14ac:dyDescent="0.25">
      <c r="B40" s="17"/>
      <c r="D40" s="17"/>
    </row>
    <row r="41" spans="1:4" x14ac:dyDescent="0.25">
      <c r="B41" s="17"/>
      <c r="D41" s="17"/>
    </row>
    <row r="42" spans="1:4" x14ac:dyDescent="0.25">
      <c r="B42" s="17"/>
      <c r="D42" s="17"/>
    </row>
    <row r="43" spans="1:4" x14ac:dyDescent="0.25">
      <c r="B43" s="17"/>
      <c r="D43" s="17"/>
    </row>
    <row r="44" spans="1:4" x14ac:dyDescent="0.25">
      <c r="B44" s="17"/>
      <c r="D44" s="17"/>
    </row>
    <row r="45" spans="1:4" x14ac:dyDescent="0.25">
      <c r="B45" s="17"/>
      <c r="D45" s="17"/>
    </row>
    <row r="46" spans="1:4" x14ac:dyDescent="0.25">
      <c r="B46" s="17"/>
      <c r="D46" s="17"/>
    </row>
    <row r="47" spans="1:4" x14ac:dyDescent="0.25">
      <c r="B47" s="17"/>
      <c r="D47" s="17"/>
    </row>
    <row r="48" spans="1:4" x14ac:dyDescent="0.25">
      <c r="B48" s="17"/>
      <c r="D48" s="17"/>
    </row>
    <row r="49" spans="2:4" x14ac:dyDescent="0.25">
      <c r="B49" s="17"/>
      <c r="D49" s="17"/>
    </row>
    <row r="50" spans="2:4" x14ac:dyDescent="0.25">
      <c r="B50" s="17"/>
      <c r="D50" s="17"/>
    </row>
    <row r="51" spans="2:4" x14ac:dyDescent="0.25">
      <c r="B51" s="17"/>
      <c r="D51" s="17"/>
    </row>
    <row r="52" spans="2:4" x14ac:dyDescent="0.25">
      <c r="D52" s="17"/>
    </row>
    <row r="53" spans="2:4" x14ac:dyDescent="0.25">
      <c r="D53" s="17"/>
    </row>
    <row r="54" spans="2:4" x14ac:dyDescent="0.25">
      <c r="D54" s="17"/>
    </row>
  </sheetData>
  <mergeCells count="2">
    <mergeCell ref="A8:D8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/>
  </sheetViews>
  <sheetFormatPr defaultRowHeight="15" x14ac:dyDescent="0.25"/>
  <cols>
    <col min="1" max="1" width="129" customWidth="1"/>
    <col min="2" max="2" width="15.140625" customWidth="1"/>
    <col min="3" max="3" width="16" customWidth="1"/>
    <col min="4" max="4" width="14.28515625" customWidth="1"/>
  </cols>
  <sheetData>
    <row r="1" spans="1:4" x14ac:dyDescent="0.25">
      <c r="A1" s="9" t="s">
        <v>5</v>
      </c>
      <c r="B1" s="14">
        <f>'Common Line Rates'!B1</f>
        <v>0</v>
      </c>
      <c r="C1" s="10"/>
      <c r="D1" s="11"/>
    </row>
    <row r="2" spans="1:4" x14ac:dyDescent="0.25">
      <c r="A2" s="5" t="s">
        <v>6</v>
      </c>
      <c r="B2" s="14">
        <f>'Common Line Rates'!B2</f>
        <v>0</v>
      </c>
      <c r="C2" s="6"/>
      <c r="D2" s="12"/>
    </row>
    <row r="3" spans="1:4" x14ac:dyDescent="0.25">
      <c r="A3" s="5" t="s">
        <v>7</v>
      </c>
      <c r="B3" s="14">
        <f>'Common Line Rates'!B3</f>
        <v>0</v>
      </c>
      <c r="C3" s="6"/>
      <c r="D3" s="12"/>
    </row>
    <row r="4" spans="1:4" ht="15.75" thickBot="1" x14ac:dyDescent="0.3">
      <c r="A4" s="7" t="s">
        <v>8</v>
      </c>
      <c r="B4" s="15">
        <f>'Common Line Rates'!B4</f>
        <v>0</v>
      </c>
      <c r="C4" s="8"/>
      <c r="D4" s="13"/>
    </row>
    <row r="7" spans="1:4" ht="15.75" thickBot="1" x14ac:dyDescent="0.3"/>
    <row r="8" spans="1:4" ht="15" customHeight="1" thickBot="1" x14ac:dyDescent="0.3">
      <c r="A8" s="71" t="s">
        <v>25</v>
      </c>
      <c r="B8" s="72"/>
      <c r="C8" s="72"/>
      <c r="D8" s="73"/>
    </row>
    <row r="9" spans="1:4" ht="15" customHeight="1" x14ac:dyDescent="0.25">
      <c r="A9" s="35" t="s">
        <v>27</v>
      </c>
      <c r="B9" s="34"/>
      <c r="C9" s="36" t="s">
        <v>0</v>
      </c>
      <c r="D9" s="25"/>
    </row>
    <row r="10" spans="1:4" ht="15" customHeight="1" thickBot="1" x14ac:dyDescent="0.3">
      <c r="A10" s="35" t="s">
        <v>26</v>
      </c>
      <c r="B10" s="34"/>
      <c r="C10" s="36" t="s">
        <v>0</v>
      </c>
      <c r="D10" s="25"/>
    </row>
    <row r="11" spans="1:4" ht="15" customHeight="1" x14ac:dyDescent="0.25">
      <c r="A11" s="40"/>
      <c r="B11" s="38"/>
      <c r="C11" s="41"/>
      <c r="D11" s="38"/>
    </row>
    <row r="12" spans="1:4" ht="15" customHeight="1" thickBot="1" x14ac:dyDescent="0.3">
      <c r="A12" s="1"/>
      <c r="B12" s="34"/>
      <c r="C12" s="34"/>
      <c r="D12" s="34"/>
    </row>
    <row r="13" spans="1:4" ht="15" customHeight="1" thickBot="1" x14ac:dyDescent="0.3">
      <c r="A13" s="71" t="s">
        <v>28</v>
      </c>
      <c r="B13" s="72"/>
      <c r="C13" s="72"/>
      <c r="D13" s="73"/>
    </row>
    <row r="14" spans="1:4" ht="66" customHeight="1" thickBot="1" x14ac:dyDescent="0.3">
      <c r="A14" s="3" t="s">
        <v>1</v>
      </c>
      <c r="B14" s="3" t="s">
        <v>22</v>
      </c>
      <c r="C14" s="3" t="s">
        <v>23</v>
      </c>
      <c r="D14" s="3" t="s">
        <v>24</v>
      </c>
    </row>
    <row r="15" spans="1:4" ht="15.75" thickBot="1" x14ac:dyDescent="0.3">
      <c r="A15" s="4" t="s">
        <v>0</v>
      </c>
      <c r="B15" s="4" t="s">
        <v>0</v>
      </c>
      <c r="C15" s="4" t="s">
        <v>0</v>
      </c>
      <c r="D15" s="4" t="s">
        <v>2</v>
      </c>
    </row>
    <row r="16" spans="1:4" x14ac:dyDescent="0.25">
      <c r="A16" s="22"/>
      <c r="B16" s="23"/>
      <c r="C16" s="23"/>
      <c r="D16" s="25">
        <f>B16*C16</f>
        <v>0</v>
      </c>
    </row>
    <row r="17" spans="1:4" x14ac:dyDescent="0.25">
      <c r="A17" s="22"/>
      <c r="B17" s="23"/>
      <c r="C17" s="23"/>
      <c r="D17" s="25">
        <f t="shared" ref="D17:D42" si="0">B17*C17</f>
        <v>0</v>
      </c>
    </row>
    <row r="18" spans="1:4" x14ac:dyDescent="0.25">
      <c r="A18" s="22"/>
      <c r="B18" s="23"/>
      <c r="C18" s="23"/>
      <c r="D18" s="25">
        <f t="shared" si="0"/>
        <v>0</v>
      </c>
    </row>
    <row r="19" spans="1:4" x14ac:dyDescent="0.25">
      <c r="A19" s="22"/>
      <c r="B19" s="23"/>
      <c r="C19" s="23"/>
      <c r="D19" s="25">
        <f t="shared" si="0"/>
        <v>0</v>
      </c>
    </row>
    <row r="20" spans="1:4" x14ac:dyDescent="0.25">
      <c r="A20" s="22"/>
      <c r="B20" s="23"/>
      <c r="C20" s="23"/>
      <c r="D20" s="25">
        <f t="shared" si="0"/>
        <v>0</v>
      </c>
    </row>
    <row r="21" spans="1:4" x14ac:dyDescent="0.25">
      <c r="A21" s="22"/>
      <c r="B21" s="23"/>
      <c r="C21" s="23"/>
      <c r="D21" s="25">
        <f t="shared" si="0"/>
        <v>0</v>
      </c>
    </row>
    <row r="22" spans="1:4" x14ac:dyDescent="0.25">
      <c r="A22" s="22"/>
      <c r="B22" s="23"/>
      <c r="C22" s="23"/>
      <c r="D22" s="25">
        <f t="shared" si="0"/>
        <v>0</v>
      </c>
    </row>
    <row r="23" spans="1:4" x14ac:dyDescent="0.25">
      <c r="A23" s="22"/>
      <c r="B23" s="23"/>
      <c r="C23" s="23"/>
      <c r="D23" s="25">
        <f t="shared" si="0"/>
        <v>0</v>
      </c>
    </row>
    <row r="24" spans="1:4" x14ac:dyDescent="0.25">
      <c r="A24" s="22"/>
      <c r="B24" s="23"/>
      <c r="C24" s="23"/>
      <c r="D24" s="25">
        <f t="shared" si="0"/>
        <v>0</v>
      </c>
    </row>
    <row r="25" spans="1:4" x14ac:dyDescent="0.25">
      <c r="A25" s="22"/>
      <c r="B25" s="23"/>
      <c r="C25" s="23"/>
      <c r="D25" s="25">
        <f t="shared" si="0"/>
        <v>0</v>
      </c>
    </row>
    <row r="26" spans="1:4" x14ac:dyDescent="0.25">
      <c r="A26" s="22"/>
      <c r="B26" s="23"/>
      <c r="C26" s="23"/>
      <c r="D26" s="25">
        <f t="shared" si="0"/>
        <v>0</v>
      </c>
    </row>
    <row r="27" spans="1:4" x14ac:dyDescent="0.25">
      <c r="A27" s="22"/>
      <c r="B27" s="23"/>
      <c r="C27" s="23"/>
      <c r="D27" s="25">
        <f t="shared" si="0"/>
        <v>0</v>
      </c>
    </row>
    <row r="28" spans="1:4" x14ac:dyDescent="0.25">
      <c r="A28" s="22"/>
      <c r="B28" s="23"/>
      <c r="C28" s="23"/>
      <c r="D28" s="25">
        <f t="shared" si="0"/>
        <v>0</v>
      </c>
    </row>
    <row r="29" spans="1:4" x14ac:dyDescent="0.25">
      <c r="A29" s="22"/>
      <c r="B29" s="23"/>
      <c r="C29" s="23"/>
      <c r="D29" s="25">
        <f t="shared" si="0"/>
        <v>0</v>
      </c>
    </row>
    <row r="30" spans="1:4" x14ac:dyDescent="0.25">
      <c r="A30" s="22"/>
      <c r="B30" s="23"/>
      <c r="C30" s="23"/>
      <c r="D30" s="25">
        <f t="shared" si="0"/>
        <v>0</v>
      </c>
    </row>
    <row r="31" spans="1:4" x14ac:dyDescent="0.25">
      <c r="A31" s="22"/>
      <c r="B31" s="23"/>
      <c r="C31" s="23"/>
      <c r="D31" s="25">
        <f t="shared" si="0"/>
        <v>0</v>
      </c>
    </row>
    <row r="32" spans="1:4" x14ac:dyDescent="0.25">
      <c r="A32" s="22"/>
      <c r="B32" s="23"/>
      <c r="C32" s="23"/>
      <c r="D32" s="25">
        <f t="shared" si="0"/>
        <v>0</v>
      </c>
    </row>
    <row r="33" spans="1:4" x14ac:dyDescent="0.25">
      <c r="A33" s="22"/>
      <c r="B33" s="23"/>
      <c r="C33" s="23"/>
      <c r="D33" s="25">
        <f t="shared" si="0"/>
        <v>0</v>
      </c>
    </row>
    <row r="34" spans="1:4" x14ac:dyDescent="0.25">
      <c r="A34" s="22"/>
      <c r="B34" s="23"/>
      <c r="C34" s="23"/>
      <c r="D34" s="25">
        <f t="shared" si="0"/>
        <v>0</v>
      </c>
    </row>
    <row r="35" spans="1:4" x14ac:dyDescent="0.25">
      <c r="A35" s="22"/>
      <c r="B35" s="23"/>
      <c r="C35" s="23"/>
      <c r="D35" s="25">
        <f t="shared" si="0"/>
        <v>0</v>
      </c>
    </row>
    <row r="36" spans="1:4" x14ac:dyDescent="0.25">
      <c r="A36" s="22"/>
      <c r="B36" s="23"/>
      <c r="C36" s="23"/>
      <c r="D36" s="25">
        <f t="shared" si="0"/>
        <v>0</v>
      </c>
    </row>
    <row r="37" spans="1:4" x14ac:dyDescent="0.25">
      <c r="A37" s="22"/>
      <c r="B37" s="23"/>
      <c r="C37" s="23"/>
      <c r="D37" s="25">
        <f t="shared" si="0"/>
        <v>0</v>
      </c>
    </row>
    <row r="38" spans="1:4" x14ac:dyDescent="0.25">
      <c r="A38" s="22"/>
      <c r="B38" s="23"/>
      <c r="C38" s="23"/>
      <c r="D38" s="25">
        <f t="shared" si="0"/>
        <v>0</v>
      </c>
    </row>
    <row r="39" spans="1:4" x14ac:dyDescent="0.25">
      <c r="A39" s="22"/>
      <c r="B39" s="23"/>
      <c r="C39" s="23"/>
      <c r="D39" s="25">
        <f t="shared" si="0"/>
        <v>0</v>
      </c>
    </row>
    <row r="40" spans="1:4" x14ac:dyDescent="0.25">
      <c r="A40" s="22"/>
      <c r="B40" s="23"/>
      <c r="C40" s="23"/>
      <c r="D40" s="25">
        <f t="shared" si="0"/>
        <v>0</v>
      </c>
    </row>
    <row r="41" spans="1:4" x14ac:dyDescent="0.25">
      <c r="A41" s="22"/>
      <c r="B41" s="23"/>
      <c r="C41" s="23"/>
      <c r="D41" s="25">
        <f t="shared" si="0"/>
        <v>0</v>
      </c>
    </row>
    <row r="42" spans="1:4" ht="15.75" thickBot="1" x14ac:dyDescent="0.3">
      <c r="A42" s="26"/>
      <c r="B42" s="27"/>
      <c r="C42" s="27"/>
      <c r="D42" s="29">
        <f t="shared" si="0"/>
        <v>0</v>
      </c>
    </row>
    <row r="43" spans="1:4" ht="15.75" thickBot="1" x14ac:dyDescent="0.3">
      <c r="A43" s="32"/>
      <c r="B43" s="31"/>
      <c r="C43" s="31"/>
      <c r="D43" s="31"/>
    </row>
    <row r="44" spans="1:4" ht="15.75" thickBot="1" x14ac:dyDescent="0.3">
      <c r="A44" s="30" t="s">
        <v>3</v>
      </c>
      <c r="B44" s="31"/>
      <c r="C44" s="31"/>
      <c r="D44" s="33">
        <f>SUM(D16:D42)</f>
        <v>0</v>
      </c>
    </row>
    <row r="46" spans="1:4" x14ac:dyDescent="0.25">
      <c r="A46" s="2"/>
    </row>
    <row r="48" spans="1:4" x14ac:dyDescent="0.25">
      <c r="A48" s="2"/>
    </row>
    <row r="50" spans="1:1" x14ac:dyDescent="0.25">
      <c r="A50" s="2"/>
    </row>
  </sheetData>
  <mergeCells count="2">
    <mergeCell ref="A8:D8"/>
    <mergeCell ref="A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9F6B-203E-488E-9EAF-26267B3256E6}">
  <dimension ref="A1:L27"/>
  <sheetViews>
    <sheetView workbookViewId="0">
      <selection activeCell="D12" sqref="D12"/>
    </sheetView>
  </sheetViews>
  <sheetFormatPr defaultRowHeight="12.75" x14ac:dyDescent="0.2"/>
  <cols>
    <col min="1" max="1" width="124.140625" style="46" customWidth="1"/>
    <col min="2" max="2" width="27" style="46" customWidth="1"/>
    <col min="3" max="3" width="9.85546875" style="46" customWidth="1"/>
    <col min="4" max="256" width="9.140625" style="46"/>
    <col min="257" max="257" width="73.5703125" style="46" customWidth="1"/>
    <col min="258" max="258" width="27" style="46" customWidth="1"/>
    <col min="259" max="259" width="9.85546875" style="46" customWidth="1"/>
    <col min="260" max="512" width="9.140625" style="46"/>
    <col min="513" max="513" width="73.5703125" style="46" customWidth="1"/>
    <col min="514" max="514" width="27" style="46" customWidth="1"/>
    <col min="515" max="515" width="9.85546875" style="46" customWidth="1"/>
    <col min="516" max="768" width="9.140625" style="46"/>
    <col min="769" max="769" width="73.5703125" style="46" customWidth="1"/>
    <col min="770" max="770" width="27" style="46" customWidth="1"/>
    <col min="771" max="771" width="9.85546875" style="46" customWidth="1"/>
    <col min="772" max="1024" width="9.140625" style="46"/>
    <col min="1025" max="1025" width="73.5703125" style="46" customWidth="1"/>
    <col min="1026" max="1026" width="27" style="46" customWidth="1"/>
    <col min="1027" max="1027" width="9.85546875" style="46" customWidth="1"/>
    <col min="1028" max="1280" width="9.140625" style="46"/>
    <col min="1281" max="1281" width="73.5703125" style="46" customWidth="1"/>
    <col min="1282" max="1282" width="27" style="46" customWidth="1"/>
    <col min="1283" max="1283" width="9.85546875" style="46" customWidth="1"/>
    <col min="1284" max="1536" width="9.140625" style="46"/>
    <col min="1537" max="1537" width="73.5703125" style="46" customWidth="1"/>
    <col min="1538" max="1538" width="27" style="46" customWidth="1"/>
    <col min="1539" max="1539" width="9.85546875" style="46" customWidth="1"/>
    <col min="1540" max="1792" width="9.140625" style="46"/>
    <col min="1793" max="1793" width="73.5703125" style="46" customWidth="1"/>
    <col min="1794" max="1794" width="27" style="46" customWidth="1"/>
    <col min="1795" max="1795" width="9.85546875" style="46" customWidth="1"/>
    <col min="1796" max="2048" width="9.140625" style="46"/>
    <col min="2049" max="2049" width="73.5703125" style="46" customWidth="1"/>
    <col min="2050" max="2050" width="27" style="46" customWidth="1"/>
    <col min="2051" max="2051" width="9.85546875" style="46" customWidth="1"/>
    <col min="2052" max="2304" width="9.140625" style="46"/>
    <col min="2305" max="2305" width="73.5703125" style="46" customWidth="1"/>
    <col min="2306" max="2306" width="27" style="46" customWidth="1"/>
    <col min="2307" max="2307" width="9.85546875" style="46" customWidth="1"/>
    <col min="2308" max="2560" width="9.140625" style="46"/>
    <col min="2561" max="2561" width="73.5703125" style="46" customWidth="1"/>
    <col min="2562" max="2562" width="27" style="46" customWidth="1"/>
    <col min="2563" max="2563" width="9.85546875" style="46" customWidth="1"/>
    <col min="2564" max="2816" width="9.140625" style="46"/>
    <col min="2817" max="2817" width="73.5703125" style="46" customWidth="1"/>
    <col min="2818" max="2818" width="27" style="46" customWidth="1"/>
    <col min="2819" max="2819" width="9.85546875" style="46" customWidth="1"/>
    <col min="2820" max="3072" width="9.140625" style="46"/>
    <col min="3073" max="3073" width="73.5703125" style="46" customWidth="1"/>
    <col min="3074" max="3074" width="27" style="46" customWidth="1"/>
    <col min="3075" max="3075" width="9.85546875" style="46" customWidth="1"/>
    <col min="3076" max="3328" width="9.140625" style="46"/>
    <col min="3329" max="3329" width="73.5703125" style="46" customWidth="1"/>
    <col min="3330" max="3330" width="27" style="46" customWidth="1"/>
    <col min="3331" max="3331" width="9.85546875" style="46" customWidth="1"/>
    <col min="3332" max="3584" width="9.140625" style="46"/>
    <col min="3585" max="3585" width="73.5703125" style="46" customWidth="1"/>
    <col min="3586" max="3586" width="27" style="46" customWidth="1"/>
    <col min="3587" max="3587" width="9.85546875" style="46" customWidth="1"/>
    <col min="3588" max="3840" width="9.140625" style="46"/>
    <col min="3841" max="3841" width="73.5703125" style="46" customWidth="1"/>
    <col min="3842" max="3842" width="27" style="46" customWidth="1"/>
    <col min="3843" max="3843" width="9.85546875" style="46" customWidth="1"/>
    <col min="3844" max="4096" width="9.140625" style="46"/>
    <col min="4097" max="4097" width="73.5703125" style="46" customWidth="1"/>
    <col min="4098" max="4098" width="27" style="46" customWidth="1"/>
    <col min="4099" max="4099" width="9.85546875" style="46" customWidth="1"/>
    <col min="4100" max="4352" width="9.140625" style="46"/>
    <col min="4353" max="4353" width="73.5703125" style="46" customWidth="1"/>
    <col min="4354" max="4354" width="27" style="46" customWidth="1"/>
    <col min="4355" max="4355" width="9.85546875" style="46" customWidth="1"/>
    <col min="4356" max="4608" width="9.140625" style="46"/>
    <col min="4609" max="4609" width="73.5703125" style="46" customWidth="1"/>
    <col min="4610" max="4610" width="27" style="46" customWidth="1"/>
    <col min="4611" max="4611" width="9.85546875" style="46" customWidth="1"/>
    <col min="4612" max="4864" width="9.140625" style="46"/>
    <col min="4865" max="4865" width="73.5703125" style="46" customWidth="1"/>
    <col min="4866" max="4866" width="27" style="46" customWidth="1"/>
    <col min="4867" max="4867" width="9.85546875" style="46" customWidth="1"/>
    <col min="4868" max="5120" width="9.140625" style="46"/>
    <col min="5121" max="5121" width="73.5703125" style="46" customWidth="1"/>
    <col min="5122" max="5122" width="27" style="46" customWidth="1"/>
    <col min="5123" max="5123" width="9.85546875" style="46" customWidth="1"/>
    <col min="5124" max="5376" width="9.140625" style="46"/>
    <col min="5377" max="5377" width="73.5703125" style="46" customWidth="1"/>
    <col min="5378" max="5378" width="27" style="46" customWidth="1"/>
    <col min="5379" max="5379" width="9.85546875" style="46" customWidth="1"/>
    <col min="5380" max="5632" width="9.140625" style="46"/>
    <col min="5633" max="5633" width="73.5703125" style="46" customWidth="1"/>
    <col min="5634" max="5634" width="27" style="46" customWidth="1"/>
    <col min="5635" max="5635" width="9.85546875" style="46" customWidth="1"/>
    <col min="5636" max="5888" width="9.140625" style="46"/>
    <col min="5889" max="5889" width="73.5703125" style="46" customWidth="1"/>
    <col min="5890" max="5890" width="27" style="46" customWidth="1"/>
    <col min="5891" max="5891" width="9.85546875" style="46" customWidth="1"/>
    <col min="5892" max="6144" width="9.140625" style="46"/>
    <col min="6145" max="6145" width="73.5703125" style="46" customWidth="1"/>
    <col min="6146" max="6146" width="27" style="46" customWidth="1"/>
    <col min="6147" max="6147" width="9.85546875" style="46" customWidth="1"/>
    <col min="6148" max="6400" width="9.140625" style="46"/>
    <col min="6401" max="6401" width="73.5703125" style="46" customWidth="1"/>
    <col min="6402" max="6402" width="27" style="46" customWidth="1"/>
    <col min="6403" max="6403" width="9.85546875" style="46" customWidth="1"/>
    <col min="6404" max="6656" width="9.140625" style="46"/>
    <col min="6657" max="6657" width="73.5703125" style="46" customWidth="1"/>
    <col min="6658" max="6658" width="27" style="46" customWidth="1"/>
    <col min="6659" max="6659" width="9.85546875" style="46" customWidth="1"/>
    <col min="6660" max="6912" width="9.140625" style="46"/>
    <col min="6913" max="6913" width="73.5703125" style="46" customWidth="1"/>
    <col min="6914" max="6914" width="27" style="46" customWidth="1"/>
    <col min="6915" max="6915" width="9.85546875" style="46" customWidth="1"/>
    <col min="6916" max="7168" width="9.140625" style="46"/>
    <col min="7169" max="7169" width="73.5703125" style="46" customWidth="1"/>
    <col min="7170" max="7170" width="27" style="46" customWidth="1"/>
    <col min="7171" max="7171" width="9.85546875" style="46" customWidth="1"/>
    <col min="7172" max="7424" width="9.140625" style="46"/>
    <col min="7425" max="7425" width="73.5703125" style="46" customWidth="1"/>
    <col min="7426" max="7426" width="27" style="46" customWidth="1"/>
    <col min="7427" max="7427" width="9.85546875" style="46" customWidth="1"/>
    <col min="7428" max="7680" width="9.140625" style="46"/>
    <col min="7681" max="7681" width="73.5703125" style="46" customWidth="1"/>
    <col min="7682" max="7682" width="27" style="46" customWidth="1"/>
    <col min="7683" max="7683" width="9.85546875" style="46" customWidth="1"/>
    <col min="7684" max="7936" width="9.140625" style="46"/>
    <col min="7937" max="7937" width="73.5703125" style="46" customWidth="1"/>
    <col min="7938" max="7938" width="27" style="46" customWidth="1"/>
    <col min="7939" max="7939" width="9.85546875" style="46" customWidth="1"/>
    <col min="7940" max="8192" width="9.140625" style="46"/>
    <col min="8193" max="8193" width="73.5703125" style="46" customWidth="1"/>
    <col min="8194" max="8194" width="27" style="46" customWidth="1"/>
    <col min="8195" max="8195" width="9.85546875" style="46" customWidth="1"/>
    <col min="8196" max="8448" width="9.140625" style="46"/>
    <col min="8449" max="8449" width="73.5703125" style="46" customWidth="1"/>
    <col min="8450" max="8450" width="27" style="46" customWidth="1"/>
    <col min="8451" max="8451" width="9.85546875" style="46" customWidth="1"/>
    <col min="8452" max="8704" width="9.140625" style="46"/>
    <col min="8705" max="8705" width="73.5703125" style="46" customWidth="1"/>
    <col min="8706" max="8706" width="27" style="46" customWidth="1"/>
    <col min="8707" max="8707" width="9.85546875" style="46" customWidth="1"/>
    <col min="8708" max="8960" width="9.140625" style="46"/>
    <col min="8961" max="8961" width="73.5703125" style="46" customWidth="1"/>
    <col min="8962" max="8962" width="27" style="46" customWidth="1"/>
    <col min="8963" max="8963" width="9.85546875" style="46" customWidth="1"/>
    <col min="8964" max="9216" width="9.140625" style="46"/>
    <col min="9217" max="9217" width="73.5703125" style="46" customWidth="1"/>
    <col min="9218" max="9218" width="27" style="46" customWidth="1"/>
    <col min="9219" max="9219" width="9.85546875" style="46" customWidth="1"/>
    <col min="9220" max="9472" width="9.140625" style="46"/>
    <col min="9473" max="9473" width="73.5703125" style="46" customWidth="1"/>
    <col min="9474" max="9474" width="27" style="46" customWidth="1"/>
    <col min="9475" max="9475" width="9.85546875" style="46" customWidth="1"/>
    <col min="9476" max="9728" width="9.140625" style="46"/>
    <col min="9729" max="9729" width="73.5703125" style="46" customWidth="1"/>
    <col min="9730" max="9730" width="27" style="46" customWidth="1"/>
    <col min="9731" max="9731" width="9.85546875" style="46" customWidth="1"/>
    <col min="9732" max="9984" width="9.140625" style="46"/>
    <col min="9985" max="9985" width="73.5703125" style="46" customWidth="1"/>
    <col min="9986" max="9986" width="27" style="46" customWidth="1"/>
    <col min="9987" max="9987" width="9.85546875" style="46" customWidth="1"/>
    <col min="9988" max="10240" width="9.140625" style="46"/>
    <col min="10241" max="10241" width="73.5703125" style="46" customWidth="1"/>
    <col min="10242" max="10242" width="27" style="46" customWidth="1"/>
    <col min="10243" max="10243" width="9.85546875" style="46" customWidth="1"/>
    <col min="10244" max="10496" width="9.140625" style="46"/>
    <col min="10497" max="10497" width="73.5703125" style="46" customWidth="1"/>
    <col min="10498" max="10498" width="27" style="46" customWidth="1"/>
    <col min="10499" max="10499" width="9.85546875" style="46" customWidth="1"/>
    <col min="10500" max="10752" width="9.140625" style="46"/>
    <col min="10753" max="10753" width="73.5703125" style="46" customWidth="1"/>
    <col min="10754" max="10754" width="27" style="46" customWidth="1"/>
    <col min="10755" max="10755" width="9.85546875" style="46" customWidth="1"/>
    <col min="10756" max="11008" width="9.140625" style="46"/>
    <col min="11009" max="11009" width="73.5703125" style="46" customWidth="1"/>
    <col min="11010" max="11010" width="27" style="46" customWidth="1"/>
    <col min="11011" max="11011" width="9.85546875" style="46" customWidth="1"/>
    <col min="11012" max="11264" width="9.140625" style="46"/>
    <col min="11265" max="11265" width="73.5703125" style="46" customWidth="1"/>
    <col min="11266" max="11266" width="27" style="46" customWidth="1"/>
    <col min="11267" max="11267" width="9.85546875" style="46" customWidth="1"/>
    <col min="11268" max="11520" width="9.140625" style="46"/>
    <col min="11521" max="11521" width="73.5703125" style="46" customWidth="1"/>
    <col min="11522" max="11522" width="27" style="46" customWidth="1"/>
    <col min="11523" max="11523" width="9.85546875" style="46" customWidth="1"/>
    <col min="11524" max="11776" width="9.140625" style="46"/>
    <col min="11777" max="11777" width="73.5703125" style="46" customWidth="1"/>
    <col min="11778" max="11778" width="27" style="46" customWidth="1"/>
    <col min="11779" max="11779" width="9.85546875" style="46" customWidth="1"/>
    <col min="11780" max="12032" width="9.140625" style="46"/>
    <col min="12033" max="12033" width="73.5703125" style="46" customWidth="1"/>
    <col min="12034" max="12034" width="27" style="46" customWidth="1"/>
    <col min="12035" max="12035" width="9.85546875" style="46" customWidth="1"/>
    <col min="12036" max="12288" width="9.140625" style="46"/>
    <col min="12289" max="12289" width="73.5703125" style="46" customWidth="1"/>
    <col min="12290" max="12290" width="27" style="46" customWidth="1"/>
    <col min="12291" max="12291" width="9.85546875" style="46" customWidth="1"/>
    <col min="12292" max="12544" width="9.140625" style="46"/>
    <col min="12545" max="12545" width="73.5703125" style="46" customWidth="1"/>
    <col min="12546" max="12546" width="27" style="46" customWidth="1"/>
    <col min="12547" max="12547" width="9.85546875" style="46" customWidth="1"/>
    <col min="12548" max="12800" width="9.140625" style="46"/>
    <col min="12801" max="12801" width="73.5703125" style="46" customWidth="1"/>
    <col min="12802" max="12802" width="27" style="46" customWidth="1"/>
    <col min="12803" max="12803" width="9.85546875" style="46" customWidth="1"/>
    <col min="12804" max="13056" width="9.140625" style="46"/>
    <col min="13057" max="13057" width="73.5703125" style="46" customWidth="1"/>
    <col min="13058" max="13058" width="27" style="46" customWidth="1"/>
    <col min="13059" max="13059" width="9.85546875" style="46" customWidth="1"/>
    <col min="13060" max="13312" width="9.140625" style="46"/>
    <col min="13313" max="13313" width="73.5703125" style="46" customWidth="1"/>
    <col min="13314" max="13314" width="27" style="46" customWidth="1"/>
    <col min="13315" max="13315" width="9.85546875" style="46" customWidth="1"/>
    <col min="13316" max="13568" width="9.140625" style="46"/>
    <col min="13569" max="13569" width="73.5703125" style="46" customWidth="1"/>
    <col min="13570" max="13570" width="27" style="46" customWidth="1"/>
    <col min="13571" max="13571" width="9.85546875" style="46" customWidth="1"/>
    <col min="13572" max="13824" width="9.140625" style="46"/>
    <col min="13825" max="13825" width="73.5703125" style="46" customWidth="1"/>
    <col min="13826" max="13826" width="27" style="46" customWidth="1"/>
    <col min="13827" max="13827" width="9.85546875" style="46" customWidth="1"/>
    <col min="13828" max="14080" width="9.140625" style="46"/>
    <col min="14081" max="14081" width="73.5703125" style="46" customWidth="1"/>
    <col min="14082" max="14082" width="27" style="46" customWidth="1"/>
    <col min="14083" max="14083" width="9.85546875" style="46" customWidth="1"/>
    <col min="14084" max="14336" width="9.140625" style="46"/>
    <col min="14337" max="14337" width="73.5703125" style="46" customWidth="1"/>
    <col min="14338" max="14338" width="27" style="46" customWidth="1"/>
    <col min="14339" max="14339" width="9.85546875" style="46" customWidth="1"/>
    <col min="14340" max="14592" width="9.140625" style="46"/>
    <col min="14593" max="14593" width="73.5703125" style="46" customWidth="1"/>
    <col min="14594" max="14594" width="27" style="46" customWidth="1"/>
    <col min="14595" max="14595" width="9.85546875" style="46" customWidth="1"/>
    <col min="14596" max="14848" width="9.140625" style="46"/>
    <col min="14849" max="14849" width="73.5703125" style="46" customWidth="1"/>
    <col min="14850" max="14850" width="27" style="46" customWidth="1"/>
    <col min="14851" max="14851" width="9.85546875" style="46" customWidth="1"/>
    <col min="14852" max="15104" width="9.140625" style="46"/>
    <col min="15105" max="15105" width="73.5703125" style="46" customWidth="1"/>
    <col min="15106" max="15106" width="27" style="46" customWidth="1"/>
    <col min="15107" max="15107" width="9.85546875" style="46" customWidth="1"/>
    <col min="15108" max="15360" width="9.140625" style="46"/>
    <col min="15361" max="15361" width="73.5703125" style="46" customWidth="1"/>
    <col min="15362" max="15362" width="27" style="46" customWidth="1"/>
    <col min="15363" max="15363" width="9.85546875" style="46" customWidth="1"/>
    <col min="15364" max="15616" width="9.140625" style="46"/>
    <col min="15617" max="15617" width="73.5703125" style="46" customWidth="1"/>
    <col min="15618" max="15618" width="27" style="46" customWidth="1"/>
    <col min="15619" max="15619" width="9.85546875" style="46" customWidth="1"/>
    <col min="15620" max="15872" width="9.140625" style="46"/>
    <col min="15873" max="15873" width="73.5703125" style="46" customWidth="1"/>
    <col min="15874" max="15874" width="27" style="46" customWidth="1"/>
    <col min="15875" max="15875" width="9.85546875" style="46" customWidth="1"/>
    <col min="15876" max="16128" width="9.140625" style="46"/>
    <col min="16129" max="16129" width="73.5703125" style="46" customWidth="1"/>
    <col min="16130" max="16130" width="27" style="46" customWidth="1"/>
    <col min="16131" max="16131" width="9.85546875" style="46" customWidth="1"/>
    <col min="16132" max="16384" width="9.140625" style="46"/>
  </cols>
  <sheetData>
    <row r="1" spans="1:4" ht="15" x14ac:dyDescent="0.25">
      <c r="A1" s="42" t="s">
        <v>5</v>
      </c>
      <c r="B1" s="43"/>
      <c r="C1" s="44"/>
      <c r="D1" s="45"/>
    </row>
    <row r="2" spans="1:4" ht="15" x14ac:dyDescent="0.25">
      <c r="A2" s="47" t="s">
        <v>6</v>
      </c>
      <c r="B2" s="48"/>
      <c r="C2" s="49"/>
      <c r="D2" s="45"/>
    </row>
    <row r="3" spans="1:4" ht="15" x14ac:dyDescent="0.25">
      <c r="A3" s="47" t="s">
        <v>7</v>
      </c>
      <c r="B3" s="48"/>
      <c r="C3" s="49"/>
      <c r="D3" s="45"/>
    </row>
    <row r="4" spans="1:4" ht="15.75" thickBot="1" x14ac:dyDescent="0.3">
      <c r="A4" s="50" t="s">
        <v>8</v>
      </c>
      <c r="B4" s="51"/>
      <c r="C4" s="52"/>
      <c r="D4" s="45"/>
    </row>
    <row r="7" spans="1:4" ht="13.5" thickBot="1" x14ac:dyDescent="0.25"/>
    <row r="8" spans="1:4" ht="15.75" thickBot="1" x14ac:dyDescent="0.3">
      <c r="A8" s="74" t="s">
        <v>11</v>
      </c>
      <c r="B8" s="75"/>
      <c r="C8" s="76"/>
    </row>
    <row r="9" spans="1:4" ht="15" x14ac:dyDescent="0.25">
      <c r="A9" s="68" t="s">
        <v>29</v>
      </c>
      <c r="B9" s="54" t="s">
        <v>0</v>
      </c>
      <c r="C9" s="62"/>
    </row>
    <row r="10" spans="1:4" ht="15" x14ac:dyDescent="0.25">
      <c r="A10" s="55" t="s">
        <v>30</v>
      </c>
      <c r="B10" s="54" t="s">
        <v>0</v>
      </c>
      <c r="C10" s="63"/>
    </row>
    <row r="11" spans="1:4" ht="15" x14ac:dyDescent="0.25">
      <c r="A11" s="53" t="s">
        <v>31</v>
      </c>
      <c r="B11" s="54" t="s">
        <v>12</v>
      </c>
      <c r="C11" s="64"/>
    </row>
    <row r="12" spans="1:4" ht="15" x14ac:dyDescent="0.25">
      <c r="A12" s="55" t="s">
        <v>32</v>
      </c>
      <c r="B12" s="56" t="s">
        <v>13</v>
      </c>
      <c r="C12" s="65"/>
    </row>
    <row r="13" spans="1:4" ht="15" x14ac:dyDescent="0.25">
      <c r="A13" s="57" t="s">
        <v>14</v>
      </c>
      <c r="B13" s="54" t="s">
        <v>17</v>
      </c>
      <c r="C13" s="66" t="e">
        <f>(C10-C11)/12/C12</f>
        <v>#DIV/0!</v>
      </c>
    </row>
    <row r="14" spans="1:4" ht="15.75" thickBot="1" x14ac:dyDescent="0.3">
      <c r="A14" s="58" t="s">
        <v>15</v>
      </c>
      <c r="B14" s="59" t="s">
        <v>0</v>
      </c>
      <c r="C14" s="67"/>
    </row>
    <row r="17" spans="1:12" x14ac:dyDescent="0.2">
      <c r="A17" s="60" t="s">
        <v>16</v>
      </c>
      <c r="B17" s="61"/>
    </row>
    <row r="19" spans="1:12" ht="15" x14ac:dyDescent="0.25">
      <c r="A19" s="70" t="s">
        <v>33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x14ac:dyDescent="0.2">
      <c r="A20" s="46" t="s">
        <v>34</v>
      </c>
    </row>
    <row r="21" spans="1:12" x14ac:dyDescent="0.2">
      <c r="B21" s="61"/>
      <c r="C21" s="61"/>
      <c r="D21" s="61"/>
      <c r="E21" s="61"/>
      <c r="F21" s="61"/>
      <c r="G21" s="61"/>
      <c r="H21" s="61"/>
    </row>
    <row r="27" spans="1:12" ht="15" x14ac:dyDescent="0.25">
      <c r="C27" s="69"/>
    </row>
  </sheetData>
  <mergeCells count="1">
    <mergeCell ref="A8:C8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Common Line Rates</vt:lpstr>
      <vt:lpstr>Special Access Rates </vt:lpstr>
      <vt:lpstr>61.38 CBOL Rate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Kwiatkowski</dc:creator>
  <cp:lastModifiedBy>Richard Kwiatkowski</cp:lastModifiedBy>
  <dcterms:created xsi:type="dcterms:W3CDTF">2017-03-31T17:08:31Z</dcterms:created>
  <dcterms:modified xsi:type="dcterms:W3CDTF">2021-02-26T21:39:34Z</dcterms:modified>
</cp:coreProperties>
</file>