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office-my.sharepoint.com/personal/nathan_eagan_fcc_gov/Documents/C-19/"/>
    </mc:Choice>
  </mc:AlternateContent>
  <xr:revisionPtr revIDLastSave="10" documentId="8_{84AD54DD-5B3C-419A-92B1-A63F763D2E67}" xr6:coauthVersionLast="47" xr6:coauthVersionMax="47" xr10:uidLastSave="{524F98FF-C0B3-4A58-994F-E45F4ECEE34E}"/>
  <bookViews>
    <workbookView xWindow="-48" yWindow="-48" windowWidth="23136" windowHeight="12456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8" i="1" l="1"/>
</calcChain>
</file>

<file path=xl/sharedStrings.xml><?xml version="1.0" encoding="utf-8"?>
<sst xmlns="http://schemas.openxmlformats.org/spreadsheetml/2006/main" count="1342" uniqueCount="836">
  <si>
    <t>Final Total Approved Funding ($)</t>
  </si>
  <si>
    <t>City</t>
  </si>
  <si>
    <t>State</t>
  </si>
  <si>
    <t>Baptist Health Medical Center - Little Rock</t>
  </si>
  <si>
    <t>Little Rock</t>
  </si>
  <si>
    <t>AR</t>
  </si>
  <si>
    <t>CentraCare Health System</t>
  </si>
  <si>
    <t>Saint Cloud</t>
  </si>
  <si>
    <t>MN</t>
  </si>
  <si>
    <t>Hocking Valley Community Hospital</t>
  </si>
  <si>
    <t>Logan</t>
  </si>
  <si>
    <t>OH</t>
  </si>
  <si>
    <t>Michigan Masonic Home</t>
  </si>
  <si>
    <t>Alma</t>
  </si>
  <si>
    <t>MI</t>
  </si>
  <si>
    <t>San Joaquin</t>
  </si>
  <si>
    <t>CA</t>
  </si>
  <si>
    <t>Nevada Health Centers</t>
  </si>
  <si>
    <t>Las Vegas</t>
  </si>
  <si>
    <t>NV</t>
  </si>
  <si>
    <t>NEW Health Programs Association</t>
  </si>
  <si>
    <t>Chewelah</t>
  </si>
  <si>
    <t>WA</t>
  </si>
  <si>
    <t>Phoenix</t>
  </si>
  <si>
    <t>AZ</t>
  </si>
  <si>
    <t>Hills &amp; Dales General Hospital</t>
  </si>
  <si>
    <t>Cass City</t>
  </si>
  <si>
    <t>OSF HealthCare Consortium</t>
  </si>
  <si>
    <t>Peoria</t>
  </si>
  <si>
    <t>IL</t>
  </si>
  <si>
    <t>Far Rockaway</t>
  </si>
  <si>
    <t>NY</t>
  </si>
  <si>
    <t>The Queen's Medical Center - Punchbowl</t>
  </si>
  <si>
    <t>Honolulu</t>
  </si>
  <si>
    <t>HI</t>
  </si>
  <si>
    <t>Cincinnati</t>
  </si>
  <si>
    <t>Broad Top</t>
  </si>
  <si>
    <t>PA</t>
  </si>
  <si>
    <t>Lone Star Circle of Care</t>
  </si>
  <si>
    <t>Georgetown</t>
  </si>
  <si>
    <t>TX</t>
  </si>
  <si>
    <t>One Brooklyn Health System</t>
  </si>
  <si>
    <t>Brooklyn</t>
  </si>
  <si>
    <t>Lawndale Christian Health Center</t>
  </si>
  <si>
    <t>Chicago</t>
  </si>
  <si>
    <t>Adventist Health System-West</t>
  </si>
  <si>
    <t>Roseville</t>
  </si>
  <si>
    <t>Buffalo</t>
  </si>
  <si>
    <t>Indiana Regional Medical Center</t>
  </si>
  <si>
    <t>Indiana</t>
  </si>
  <si>
    <t>Mount Vernon</t>
  </si>
  <si>
    <t>Blackfoot</t>
  </si>
  <si>
    <t>ID</t>
  </si>
  <si>
    <t>Clara Martin Center</t>
  </si>
  <si>
    <t>Randolph</t>
  </si>
  <si>
    <t>VT</t>
  </si>
  <si>
    <t>Yakima Valley Council on Alcoholism Triumph Treatment Services</t>
  </si>
  <si>
    <t>Children's Hospital of Philadelphia</t>
  </si>
  <si>
    <t>Philadelphia</t>
  </si>
  <si>
    <t>Watauga Medical Center</t>
  </si>
  <si>
    <t>Boone</t>
  </si>
  <si>
    <t>NC</t>
  </si>
  <si>
    <t>American Telemedicine Connect Consortium</t>
  </si>
  <si>
    <t>Cody</t>
  </si>
  <si>
    <t>WY</t>
  </si>
  <si>
    <t>Pittsburg</t>
  </si>
  <si>
    <t>KS</t>
  </si>
  <si>
    <t>Florence</t>
  </si>
  <si>
    <t>SC</t>
  </si>
  <si>
    <t>North Miami Center</t>
  </si>
  <si>
    <t>Miami</t>
  </si>
  <si>
    <t>FL</t>
  </si>
  <si>
    <t>Holyoke Medical Center</t>
  </si>
  <si>
    <t>Holyoke</t>
  </si>
  <si>
    <t>MA</t>
  </si>
  <si>
    <t>Englewood</t>
  </si>
  <si>
    <t>CO</t>
  </si>
  <si>
    <t>Houlton Regional Hospital</t>
  </si>
  <si>
    <t>Houlton</t>
  </si>
  <si>
    <t>ME</t>
  </si>
  <si>
    <t>SAC Health System</t>
  </si>
  <si>
    <t>San Bernardino</t>
  </si>
  <si>
    <t>St. Anthony Hospital</t>
  </si>
  <si>
    <t>Centennial</t>
  </si>
  <si>
    <t>Marlette Regional Hospital</t>
  </si>
  <si>
    <t>Gaylord</t>
  </si>
  <si>
    <t>SUNY Health Science Center at Brooklyn</t>
  </si>
  <si>
    <t>Oklahoma City</t>
  </si>
  <si>
    <t>OK</t>
  </si>
  <si>
    <t>Fort Mill</t>
  </si>
  <si>
    <t>Sun Life Family Health Center</t>
  </si>
  <si>
    <t>Casa Grande</t>
  </si>
  <si>
    <t>Mountain States Health Alliance</t>
  </si>
  <si>
    <t>Johnson City</t>
  </si>
  <si>
    <t>TN</t>
  </si>
  <si>
    <t>Washington University School of Medicine</t>
  </si>
  <si>
    <t>St Louis</t>
  </si>
  <si>
    <t>MO</t>
  </si>
  <si>
    <t>La Red Health Center</t>
  </si>
  <si>
    <t>DE</t>
  </si>
  <si>
    <t>Speare Memorial Hospital</t>
  </si>
  <si>
    <t>Plymouth</t>
  </si>
  <si>
    <t>NH</t>
  </si>
  <si>
    <t>Southern Illinois University School of Medicine</t>
  </si>
  <si>
    <t>Springfield</t>
  </si>
  <si>
    <t>St. Luke Community Healthcare</t>
  </si>
  <si>
    <t>Ronan</t>
  </si>
  <si>
    <t>MT</t>
  </si>
  <si>
    <t>West Palm Beach</t>
  </si>
  <si>
    <t>Open Door Community Health Centers</t>
  </si>
  <si>
    <t>Arcata</t>
  </si>
  <si>
    <t>Providence</t>
  </si>
  <si>
    <t>RI</t>
  </si>
  <si>
    <t>Fort Lupton</t>
  </si>
  <si>
    <t>Barnes-Jewish Hospital</t>
  </si>
  <si>
    <t>Saint Louis</t>
  </si>
  <si>
    <t>Northern Lakes Community Mental Health</t>
  </si>
  <si>
    <t>Gaston Family Health Services</t>
  </si>
  <si>
    <t>Gastonia</t>
  </si>
  <si>
    <t>Immokalee</t>
  </si>
  <si>
    <t>Archie Hendricks Sr. Skilled Nursing Facility</t>
  </si>
  <si>
    <t>Sells</t>
  </si>
  <si>
    <t>Brooks Rehabilitation Hospital</t>
  </si>
  <si>
    <t>Jacksonville</t>
  </si>
  <si>
    <t>Berkshire Health Systems</t>
  </si>
  <si>
    <t>Pittsfield</t>
  </si>
  <si>
    <t>Montefiore St. Luke's Cornwall</t>
  </si>
  <si>
    <t>Newburgh</t>
  </si>
  <si>
    <t>Tucson</t>
  </si>
  <si>
    <t>Sanford</t>
  </si>
  <si>
    <t>LBJ Tropical Medical Center</t>
  </si>
  <si>
    <t>Pago Pago</t>
  </si>
  <si>
    <t>AS</t>
  </si>
  <si>
    <t>Leesburg</t>
  </si>
  <si>
    <t>Ritchie County Primary Care Association</t>
  </si>
  <si>
    <t>Harrisville</t>
  </si>
  <si>
    <t>WV</t>
  </si>
  <si>
    <t>Tessie Cleveland Community Services Corporation</t>
  </si>
  <si>
    <t>Los Angeles</t>
  </si>
  <si>
    <t>The University of Kansas Hospital Authority</t>
  </si>
  <si>
    <t>Westwood</t>
  </si>
  <si>
    <t>Christiansted</t>
  </si>
  <si>
    <t>VI</t>
  </si>
  <si>
    <t>Los Angeles Jewish Home for the Aging</t>
  </si>
  <si>
    <t>Reseda</t>
  </si>
  <si>
    <t>Equitas Health</t>
  </si>
  <si>
    <t>Columbus</t>
  </si>
  <si>
    <t>Herald Christian Health Center</t>
  </si>
  <si>
    <t>Rosemead</t>
  </si>
  <si>
    <t>San Antonio</t>
  </si>
  <si>
    <t>Decatur</t>
  </si>
  <si>
    <t>Rock Hill</t>
  </si>
  <si>
    <t>Cherokee Health Systems</t>
  </si>
  <si>
    <t>Talbott</t>
  </si>
  <si>
    <t>HealthNet connect</t>
  </si>
  <si>
    <t>West Des Moines</t>
  </si>
  <si>
    <t>IA</t>
  </si>
  <si>
    <t>Compass Community Health</t>
  </si>
  <si>
    <t>Portsmouth</t>
  </si>
  <si>
    <t>Holzer Health System</t>
  </si>
  <si>
    <t>Gallipolis</t>
  </si>
  <si>
    <t>Community Health Center of Central Missouri</t>
  </si>
  <si>
    <t>Jefferson City</t>
  </si>
  <si>
    <t>Catholic Medical Center</t>
  </si>
  <si>
    <t>Manchester</t>
  </si>
  <si>
    <t>University of Virginia Health System</t>
  </si>
  <si>
    <t>Charlottesville</t>
  </si>
  <si>
    <t>VA</t>
  </si>
  <si>
    <t>Nationwide Children's Hospital</t>
  </si>
  <si>
    <t>Multi-Cultural Health Evaluation Delivery System</t>
  </si>
  <si>
    <t>Erie</t>
  </si>
  <si>
    <t>Oklahoma Department of Corrections</t>
  </si>
  <si>
    <t>St. Bernards Healthcare</t>
  </si>
  <si>
    <t>Jonesboro</t>
  </si>
  <si>
    <t>Medford</t>
  </si>
  <si>
    <t>OR</t>
  </si>
  <si>
    <t>Lakewood</t>
  </si>
  <si>
    <t>NJ</t>
  </si>
  <si>
    <t>Gary</t>
  </si>
  <si>
    <t>IN</t>
  </si>
  <si>
    <t>Okeene Municipal Hospital</t>
  </si>
  <si>
    <t>Okeene</t>
  </si>
  <si>
    <t>The Jamaica Hospital</t>
  </si>
  <si>
    <t>Jamaica</t>
  </si>
  <si>
    <t>Carle Foundation Hospital</t>
  </si>
  <si>
    <t>Urbana</t>
  </si>
  <si>
    <t>Cook County Health</t>
  </si>
  <si>
    <t>Middletown</t>
  </si>
  <si>
    <t>CT</t>
  </si>
  <si>
    <t>South Boston Community Health Center</t>
  </si>
  <si>
    <t>South Boston</t>
  </si>
  <si>
    <t>AMH Comprehensive Medical Centers</t>
  </si>
  <si>
    <t>Louisiana Primary Care Association</t>
  </si>
  <si>
    <t>Baton Rouge</t>
  </si>
  <si>
    <t>LA</t>
  </si>
  <si>
    <t>Tampa</t>
  </si>
  <si>
    <t>St. Luke's Hospital</t>
  </si>
  <si>
    <t>Bethlehem</t>
  </si>
  <si>
    <t>Swope Health Services</t>
  </si>
  <si>
    <t>Kansas City</t>
  </si>
  <si>
    <t>Clearwater</t>
  </si>
  <si>
    <t>Gundersen Lutheran Health System Inc</t>
  </si>
  <si>
    <t>La Crosse</t>
  </si>
  <si>
    <t>WI</t>
  </si>
  <si>
    <t>Mercy Rockford Health System</t>
  </si>
  <si>
    <t>Janesville</t>
  </si>
  <si>
    <t>HealtHIE Georgia Corporation</t>
  </si>
  <si>
    <t>GA</t>
  </si>
  <si>
    <t>Magnolia Regional Health Center</t>
  </si>
  <si>
    <t>Corinth</t>
  </si>
  <si>
    <t>MS</t>
  </si>
  <si>
    <t>Duke University Health System</t>
  </si>
  <si>
    <t>Durham</t>
  </si>
  <si>
    <t>Covenant Health</t>
  </si>
  <si>
    <t>Knoxville</t>
  </si>
  <si>
    <t>Aberdeen</t>
  </si>
  <si>
    <t>Piedmont Healthcare</t>
  </si>
  <si>
    <t>Atlanta</t>
  </si>
  <si>
    <t>Cobre Valley Regional Medical Center</t>
  </si>
  <si>
    <t>Globe</t>
  </si>
  <si>
    <t>Family Health Centers</t>
  </si>
  <si>
    <t>Okanogan</t>
  </si>
  <si>
    <t>Venice Family Clinic</t>
  </si>
  <si>
    <t>Venice</t>
  </si>
  <si>
    <t>Northwestern Memorial HealthCare</t>
  </si>
  <si>
    <t>Alleghany Memorial Hospital</t>
  </si>
  <si>
    <t>Sparta</t>
  </si>
  <si>
    <t>Kenosha Community Health Center</t>
  </si>
  <si>
    <t>Oonalaska Wellness Center</t>
  </si>
  <si>
    <t>Anchorage</t>
  </si>
  <si>
    <t>AK</t>
  </si>
  <si>
    <t>El Paso</t>
  </si>
  <si>
    <t>Denver Health and Hospital Authority</t>
  </si>
  <si>
    <t>Denver</t>
  </si>
  <si>
    <t>Kalkaska Memorial Health Center</t>
  </si>
  <si>
    <t>Kalkaska</t>
  </si>
  <si>
    <t>Sacopee Valley Health Center</t>
  </si>
  <si>
    <t>Porter</t>
  </si>
  <si>
    <t>SouthEast Alaska Regional Health Consortium</t>
  </si>
  <si>
    <t>Juneau</t>
  </si>
  <si>
    <t>Regions Hospital</t>
  </si>
  <si>
    <t>Saint Paul</t>
  </si>
  <si>
    <t>Putnam County Hospital</t>
  </si>
  <si>
    <t>Greencastle</t>
  </si>
  <si>
    <t>Chestnut Health Systems</t>
  </si>
  <si>
    <t>Bloomington</t>
  </si>
  <si>
    <t>Summit Pacific Medical Center</t>
  </si>
  <si>
    <t>Elma</t>
  </si>
  <si>
    <t>Guam Memorial Hospital Authority</t>
  </si>
  <si>
    <t>Tamuning</t>
  </si>
  <si>
    <t>GU</t>
  </si>
  <si>
    <t>Palmetto Care Connections</t>
  </si>
  <si>
    <t>Bamberg</t>
  </si>
  <si>
    <t>Community Health Programs Inc</t>
  </si>
  <si>
    <t>Great Barrington</t>
  </si>
  <si>
    <t>Neighborhood Health</t>
  </si>
  <si>
    <t>Alexandria</t>
  </si>
  <si>
    <t>Community Health Center of the North Country</t>
  </si>
  <si>
    <t>Canton</t>
  </si>
  <si>
    <t>Charlotte</t>
  </si>
  <si>
    <t>Norton Sound Health Corporation</t>
  </si>
  <si>
    <t>Nome</t>
  </si>
  <si>
    <t>HealthPoint</t>
  </si>
  <si>
    <t>Renton</t>
  </si>
  <si>
    <t>Great River Medical Center</t>
  </si>
  <si>
    <t>Blytheville</t>
  </si>
  <si>
    <t>Mercy Health</t>
  </si>
  <si>
    <t>St. Louis</t>
  </si>
  <si>
    <t>Ammonoosuc Community Health Services</t>
  </si>
  <si>
    <t>Robeson Health Care Corporation</t>
  </si>
  <si>
    <t>Pembroke</t>
  </si>
  <si>
    <t>Bay Area Community Health</t>
  </si>
  <si>
    <t>Fremont</t>
  </si>
  <si>
    <t>Siouxland Community Health Center</t>
  </si>
  <si>
    <t>Sioux City</t>
  </si>
  <si>
    <t>Summit Community Care Clinic</t>
  </si>
  <si>
    <t>Frisco</t>
  </si>
  <si>
    <t>Kettering</t>
  </si>
  <si>
    <t>Mercy Foundation</t>
  </si>
  <si>
    <t>Roseburg</t>
  </si>
  <si>
    <t>Shore Memorial Hospital</t>
  </si>
  <si>
    <t>Somers Point</t>
  </si>
  <si>
    <t>Pittsburgh</t>
  </si>
  <si>
    <t>Henry County Memorial Hospital</t>
  </si>
  <si>
    <t>New Castle</t>
  </si>
  <si>
    <t>MidMichigan Health</t>
  </si>
  <si>
    <t>Midland</t>
  </si>
  <si>
    <t>University of Montana College of Health</t>
  </si>
  <si>
    <t>Missoula</t>
  </si>
  <si>
    <t>Family First Health Corporation</t>
  </si>
  <si>
    <t>York</t>
  </si>
  <si>
    <t>Hardin</t>
  </si>
  <si>
    <t>Kerrville</t>
  </si>
  <si>
    <t>University of Arkansas for Medical Sciences</t>
  </si>
  <si>
    <t>Nathan Littauer Hospital</t>
  </si>
  <si>
    <t>Gloversville</t>
  </si>
  <si>
    <t>Loretto Hospital</t>
  </si>
  <si>
    <t>Cabin Creek Health Systems</t>
  </si>
  <si>
    <t>Charleston</t>
  </si>
  <si>
    <t>CareSTL Health</t>
  </si>
  <si>
    <t>Heart of Florida Health Center</t>
  </si>
  <si>
    <t>Ocala</t>
  </si>
  <si>
    <t>Golden Valley Health Centers</t>
  </si>
  <si>
    <t>Merced</t>
  </si>
  <si>
    <t>Kootenai Health</t>
  </si>
  <si>
    <t>Coeur d'Alene</t>
  </si>
  <si>
    <t>Shands Jacksonville Medical Center</t>
  </si>
  <si>
    <t>Morehouse Healthcare</t>
  </si>
  <si>
    <t>Baldwin Family Health Care</t>
  </si>
  <si>
    <t>Grant</t>
  </si>
  <si>
    <t>Sunset Park Health Council Inc</t>
  </si>
  <si>
    <t>Moreno Valley</t>
  </si>
  <si>
    <t>Valley Children's Hospital</t>
  </si>
  <si>
    <t>Madera</t>
  </si>
  <si>
    <t>Family Medicine Clinic for Health Equity</t>
  </si>
  <si>
    <t>Advantage Behavioral Health Systems</t>
  </si>
  <si>
    <t>Athens</t>
  </si>
  <si>
    <t>New Bedford</t>
  </si>
  <si>
    <t>Gunnison Valley Hospital</t>
  </si>
  <si>
    <t>Gunnison</t>
  </si>
  <si>
    <t>UT</t>
  </si>
  <si>
    <t>Lexington</t>
  </si>
  <si>
    <t>KY</t>
  </si>
  <si>
    <t>Franciscan Health Indianapolis</t>
  </si>
  <si>
    <t>Mishawaka</t>
  </si>
  <si>
    <t>Yukon-Kuskokwim Health Corporation</t>
  </si>
  <si>
    <t>Bethel</t>
  </si>
  <si>
    <t>Bronx</t>
  </si>
  <si>
    <t>University of Colorado Hospital Authority</t>
  </si>
  <si>
    <t>Aurora</t>
  </si>
  <si>
    <t>First Nations Community HealthSource</t>
  </si>
  <si>
    <t>Albuquerque</t>
  </si>
  <si>
    <t>NM</t>
  </si>
  <si>
    <t>Trinitas Regional Medical Center</t>
  </si>
  <si>
    <t>Elizabeth</t>
  </si>
  <si>
    <t>Apache Junction</t>
  </si>
  <si>
    <t>Fallon</t>
  </si>
  <si>
    <t>Native American Community Health Center</t>
  </si>
  <si>
    <t>Sinai Health System</t>
  </si>
  <si>
    <t>Yakutat Community Health Center</t>
  </si>
  <si>
    <t>Yakutat</t>
  </si>
  <si>
    <t>East Carolina University</t>
  </si>
  <si>
    <t>Greenville</t>
  </si>
  <si>
    <t>Sky Lakes Medical Center Foundation</t>
  </si>
  <si>
    <t>Klamath Falls</t>
  </si>
  <si>
    <t>Memorial Hospital of South Bend</t>
  </si>
  <si>
    <t>South Bend</t>
  </si>
  <si>
    <t>Northern Arizona Healthcare</t>
  </si>
  <si>
    <t>Flagstaff</t>
  </si>
  <si>
    <t>Baptist Memorial Health Care Corporation</t>
  </si>
  <si>
    <t>Memphis</t>
  </si>
  <si>
    <t>Maniilaq Health Center</t>
  </si>
  <si>
    <t>University of Maryland, Baltimore</t>
  </si>
  <si>
    <t>Baltimore</t>
  </si>
  <si>
    <t>MD</t>
  </si>
  <si>
    <t>Mountain Park Health Center</t>
  </si>
  <si>
    <t>Kirkland Village</t>
  </si>
  <si>
    <t>Dillsburg</t>
  </si>
  <si>
    <t>Fort Myers</t>
  </si>
  <si>
    <t>Michigan Primary Care Association</t>
  </si>
  <si>
    <t>Mid-State Health Center</t>
  </si>
  <si>
    <t>Barrow</t>
  </si>
  <si>
    <t>Virgin Islands Healthcare Foundation</t>
  </si>
  <si>
    <t>Boise</t>
  </si>
  <si>
    <t>Beaumont Health</t>
  </si>
  <si>
    <t>Southfield</t>
  </si>
  <si>
    <t>Jersey City</t>
  </si>
  <si>
    <t>Goldendale</t>
  </si>
  <si>
    <t>Little Rivers Health care</t>
  </si>
  <si>
    <t>Bradford</t>
  </si>
  <si>
    <t>Baton Rouge General Medical Center - Mid-City Campus</t>
  </si>
  <si>
    <t>County of Los Angeles - Department of Health Services</t>
  </si>
  <si>
    <t>Monongahela Valley Hospital</t>
  </si>
  <si>
    <t>Monongahela</t>
  </si>
  <si>
    <t>The Wright Center Medical Group</t>
  </si>
  <si>
    <t>Scranton</t>
  </si>
  <si>
    <t>Keck Hospital and School of Medicine of USC</t>
  </si>
  <si>
    <t>Munson Healthcare</t>
  </si>
  <si>
    <t>Traverse City</t>
  </si>
  <si>
    <t>Roseland Community Hospital</t>
  </si>
  <si>
    <t>Baton Rouge Medical Center- Blue Bonnett Campus</t>
  </si>
  <si>
    <t>North Central Texas Community Health Care Center</t>
  </si>
  <si>
    <t>Wichita Falls</t>
  </si>
  <si>
    <t>El Centro de Corazón, Magnolia Health Center</t>
  </si>
  <si>
    <t>Portland</t>
  </si>
  <si>
    <t>Talbert House Health Center</t>
  </si>
  <si>
    <t>Dade City</t>
  </si>
  <si>
    <t>Louisville</t>
  </si>
  <si>
    <t>The Guthrie Clinic</t>
  </si>
  <si>
    <t>Sayre</t>
  </si>
  <si>
    <t>Moses Lake</t>
  </si>
  <si>
    <t>Dallas</t>
  </si>
  <si>
    <t>North Valley Hospital</t>
  </si>
  <si>
    <t>Kaweah Delta Health Care District</t>
  </si>
  <si>
    <t>Visalia</t>
  </si>
  <si>
    <t>Billings Area Office Indian Health Service</t>
  </si>
  <si>
    <t>Billings</t>
  </si>
  <si>
    <t>Mercy Hospital Oklahoma City</t>
  </si>
  <si>
    <t>Lakewood Health System</t>
  </si>
  <si>
    <t>Staples</t>
  </si>
  <si>
    <t>Peak Vista Community Health Centers</t>
  </si>
  <si>
    <t>Colorado Springs</t>
  </si>
  <si>
    <t>Lee Memorial Health System</t>
  </si>
  <si>
    <t>Neenah</t>
  </si>
  <si>
    <t>Valparaiso</t>
  </si>
  <si>
    <t>Dickinson County Healthcare System</t>
  </si>
  <si>
    <t>Bluebonnet Trails Community Services</t>
  </si>
  <si>
    <t>Round Rock</t>
  </si>
  <si>
    <t>Union Hospital</t>
  </si>
  <si>
    <t>Terre Haute</t>
  </si>
  <si>
    <t>University Medical Center Management Corporation</t>
  </si>
  <si>
    <t>New Orleans</t>
  </si>
  <si>
    <t>Neosho Memorial Regional Medical Center</t>
  </si>
  <si>
    <t>Chanute</t>
  </si>
  <si>
    <t>Neighborhood Health Services Corporation</t>
  </si>
  <si>
    <t>Plainfield City</t>
  </si>
  <si>
    <t>Visiting Nurse Association of Central Jersey Community Health Center</t>
  </si>
  <si>
    <t>Asbury Park</t>
  </si>
  <si>
    <t>Adelante Healthcare</t>
  </si>
  <si>
    <t>Allegheny Health Network</t>
  </si>
  <si>
    <t>Empower U Community Health Center</t>
  </si>
  <si>
    <t>Honor Community Health</t>
  </si>
  <si>
    <t>Pontiac</t>
  </si>
  <si>
    <t>Kaleida Health</t>
  </si>
  <si>
    <t>Glencoe Regional Health Services</t>
  </si>
  <si>
    <t>Glencoe</t>
  </si>
  <si>
    <t>Fredericktown</t>
  </si>
  <si>
    <t>Beth Israel Medical Center</t>
  </si>
  <si>
    <t>New York</t>
  </si>
  <si>
    <t>Konza Prairie Community Health Center</t>
  </si>
  <si>
    <t>Junction city</t>
  </si>
  <si>
    <t>Montgomery</t>
  </si>
  <si>
    <t>AL</t>
  </si>
  <si>
    <t>Pillars Community Health</t>
  </si>
  <si>
    <t>La Grange</t>
  </si>
  <si>
    <t>San Ysidro Health</t>
  </si>
  <si>
    <t>San Diego</t>
  </si>
  <si>
    <t>Kern County Hospital Authority</t>
  </si>
  <si>
    <t>Bakersfield</t>
  </si>
  <si>
    <t>Mercy Hospital Fort Smith</t>
  </si>
  <si>
    <t>Methodist Hospitals - Northlake</t>
  </si>
  <si>
    <t>Creek Valley Health Clinic</t>
  </si>
  <si>
    <t>Colorado City</t>
  </si>
  <si>
    <t>Kodiak Island Health Care Foundation</t>
  </si>
  <si>
    <t>Kodiak</t>
  </si>
  <si>
    <t>University of Colorado School of Medicine</t>
  </si>
  <si>
    <t>Adena Regional Medical Center</t>
  </si>
  <si>
    <t>Chillicothe</t>
  </si>
  <si>
    <t>Wise</t>
  </si>
  <si>
    <t>Ponce</t>
  </si>
  <si>
    <t>PR</t>
  </si>
  <si>
    <t>Morehead</t>
  </si>
  <si>
    <t>Nebraska Urban Indian Health Medical Center</t>
  </si>
  <si>
    <t>Omaha</t>
  </si>
  <si>
    <t>NE</t>
  </si>
  <si>
    <t>AtlantiCare Regional Medical Center</t>
  </si>
  <si>
    <t>Cape May Court House</t>
  </si>
  <si>
    <t>DuBois</t>
  </si>
  <si>
    <t>Mobile County Board of Health</t>
  </si>
  <si>
    <t>Mobile</t>
  </si>
  <si>
    <t>Marion General Hospital</t>
  </si>
  <si>
    <t>Marion</t>
  </si>
  <si>
    <t>Grants</t>
  </si>
  <si>
    <t>Valley Health</t>
  </si>
  <si>
    <t>Winchester</t>
  </si>
  <si>
    <t>Edgewater Health</t>
  </si>
  <si>
    <t>Community Care Network of Kansas</t>
  </si>
  <si>
    <t>Winfield</t>
  </si>
  <si>
    <t>Atrium Health</t>
  </si>
  <si>
    <t>LaSante Health Center Inc</t>
  </si>
  <si>
    <t>Cabell Huntington Hospital</t>
  </si>
  <si>
    <t>Huntington</t>
  </si>
  <si>
    <t>Coos County Family Health Services</t>
  </si>
  <si>
    <t>Berlin</t>
  </si>
  <si>
    <t>Pediatric and Family Medical Center</t>
  </si>
  <si>
    <t>Presbyterian Healthcare Services</t>
  </si>
  <si>
    <t>Dayton Children's Hospital</t>
  </si>
  <si>
    <t>Dayton</t>
  </si>
  <si>
    <t>Adams County Regional Medical Center</t>
  </si>
  <si>
    <t>Seaman</t>
  </si>
  <si>
    <t>Sparrow Health System</t>
  </si>
  <si>
    <t>Lansing</t>
  </si>
  <si>
    <t>Highlands Health:  Laurel Highlands Free &amp; Charitable Medical Clinic</t>
  </si>
  <si>
    <t>Johnstown</t>
  </si>
  <si>
    <t>CHRISTUS Health</t>
  </si>
  <si>
    <t>Irving</t>
  </si>
  <si>
    <t>New Hartford</t>
  </si>
  <si>
    <t>Shawnee Christian Healthcare Center</t>
  </si>
  <si>
    <t>Scioto Paint Valley Mental Health Center</t>
  </si>
  <si>
    <t>Watford City</t>
  </si>
  <si>
    <t>ND</t>
  </si>
  <si>
    <t>Northpointe Behavioral Healthcare</t>
  </si>
  <si>
    <t>Plainville</t>
  </si>
  <si>
    <t>CoxHealth Consortium</t>
  </si>
  <si>
    <t>Wellstar Sylvan Grove Hospital</t>
  </si>
  <si>
    <t>Jackson</t>
  </si>
  <si>
    <t>East Bay Community Action Program</t>
  </si>
  <si>
    <t>Newport</t>
  </si>
  <si>
    <t>Astor Services for Children and Families</t>
  </si>
  <si>
    <t>Rhinebeck</t>
  </si>
  <si>
    <t>Hutchinson Regional Medical Center</t>
  </si>
  <si>
    <t>Hutchinson</t>
  </si>
  <si>
    <t>Neighborcare Health</t>
  </si>
  <si>
    <t>Seattle</t>
  </si>
  <si>
    <t>Vocational Instruction Project</t>
  </si>
  <si>
    <t>Caromont Regional Medical Center</t>
  </si>
  <si>
    <t>Pine Rest Christian Mental Health Services</t>
  </si>
  <si>
    <t>Grand Rapids</t>
  </si>
  <si>
    <t>Alaska Native Tribal Health Consortium (ANTHC)</t>
  </si>
  <si>
    <t>Health and Hospital Corporation of Marion County</t>
  </si>
  <si>
    <t>Indianapolis</t>
  </si>
  <si>
    <t>Kadlec Regional Medical Center</t>
  </si>
  <si>
    <t>Kennewick</t>
  </si>
  <si>
    <t>Covenant Living Communities and Services</t>
  </si>
  <si>
    <t>Skokie</t>
  </si>
  <si>
    <t>Dayspring Health Inc</t>
  </si>
  <si>
    <t>Jellico</t>
  </si>
  <si>
    <t>USA Health University Hospital</t>
  </si>
  <si>
    <t>Community Health Net</t>
  </si>
  <si>
    <t>Health Care Coalition of Lafayette County</t>
  </si>
  <si>
    <t>St. Joseph Mercy Oakland</t>
  </si>
  <si>
    <t>Livonia</t>
  </si>
  <si>
    <t>Hampton Roads Community Health Center</t>
  </si>
  <si>
    <t>Edgewood</t>
  </si>
  <si>
    <t>Betty Jean Kerr People's Health Centers</t>
  </si>
  <si>
    <t>Adult and Child Mental Health Center</t>
  </si>
  <si>
    <t>Tampa General Hospital</t>
  </si>
  <si>
    <t>Vista Community Clinic</t>
  </si>
  <si>
    <t>Vista</t>
  </si>
  <si>
    <t>St. Peters</t>
  </si>
  <si>
    <t>Saint Josephs Hospital, Yonkers</t>
  </si>
  <si>
    <t>Yonkers</t>
  </si>
  <si>
    <t>CenterPlace Health</t>
  </si>
  <si>
    <t>Sarasota</t>
  </si>
  <si>
    <t>University of Rochester Medical Center</t>
  </si>
  <si>
    <t>Rochester</t>
  </si>
  <si>
    <t>Detroit Health Care for the Homeless</t>
  </si>
  <si>
    <t>Detroit</t>
  </si>
  <si>
    <t>Heritage Health and Housing</t>
  </si>
  <si>
    <t>Green Bay</t>
  </si>
  <si>
    <t>AllianceChicago</t>
  </si>
  <si>
    <t>Olympia Fields</t>
  </si>
  <si>
    <t>Community Health Center of Yavapai</t>
  </si>
  <si>
    <t>Prescott</t>
  </si>
  <si>
    <t>Bowling Green</t>
  </si>
  <si>
    <t>Ossining Open Door</t>
  </si>
  <si>
    <t>Ossining</t>
  </si>
  <si>
    <t>City of Hope National Medical Center and Community Practice Sites</t>
  </si>
  <si>
    <t>Duarte</t>
  </si>
  <si>
    <t>Spartanburg Regional Health Services District</t>
  </si>
  <si>
    <t>Spartanburg</t>
  </si>
  <si>
    <t>Glen Head</t>
  </si>
  <si>
    <t>East Liberty Family Health Care Center</t>
  </si>
  <si>
    <t>Shenandoah Medical Center</t>
  </si>
  <si>
    <t>Shenandoah</t>
  </si>
  <si>
    <t>Palmetto</t>
  </si>
  <si>
    <t>Essentia Health</t>
  </si>
  <si>
    <t>Duluth</t>
  </si>
  <si>
    <t>Cornerstone Family Healthcare</t>
  </si>
  <si>
    <t>Cornwall</t>
  </si>
  <si>
    <t>Mount Sinai Medical Center</t>
  </si>
  <si>
    <t>Miami Beach</t>
  </si>
  <si>
    <t>The University of Vermont Medical Center (UVMMC)</t>
  </si>
  <si>
    <t>Burlington</t>
  </si>
  <si>
    <t>University of Maryland Medical System</t>
  </si>
  <si>
    <t>Scheurer Health</t>
  </si>
  <si>
    <t>Northeast Valley Health Corporation</t>
  </si>
  <si>
    <t>San Fernando</t>
  </si>
  <si>
    <t>Zufall Health Center</t>
  </si>
  <si>
    <t>Dover</t>
  </si>
  <si>
    <t>Hollywood</t>
  </si>
  <si>
    <t>Gallup</t>
  </si>
  <si>
    <t>Presbyterian Medical Services</t>
  </si>
  <si>
    <t>Santa Fe</t>
  </si>
  <si>
    <t>Marana</t>
  </si>
  <si>
    <t>FCC Behavioral Health</t>
  </si>
  <si>
    <t>Kennett</t>
  </si>
  <si>
    <t>North Mississippi Medical Center-Tupelo</t>
  </si>
  <si>
    <t>Tupelo</t>
  </si>
  <si>
    <t>Neighborhood Healthcare</t>
  </si>
  <si>
    <t>Escondido</t>
  </si>
  <si>
    <t>Los Barrios Unidos Community Clinic</t>
  </si>
  <si>
    <t>Saipan</t>
  </si>
  <si>
    <t>MP</t>
  </si>
  <si>
    <t>Roxbury</t>
  </si>
  <si>
    <t>Nemours Children's Hospital</t>
  </si>
  <si>
    <t>Wilson</t>
  </si>
  <si>
    <t>Children's Hospital of Wisconsin</t>
  </si>
  <si>
    <t>Milwaukee</t>
  </si>
  <si>
    <t>FamilyCare Health Center</t>
  </si>
  <si>
    <t>Scott Depot</t>
  </si>
  <si>
    <t>Community Health Partnership of Illinois</t>
  </si>
  <si>
    <t>Louisiana Independent Hospital Network Coalition</t>
  </si>
  <si>
    <t>CGH Medical Center</t>
  </si>
  <si>
    <t>Sterling</t>
  </si>
  <si>
    <t>Canyonlands Community Health Care</t>
  </si>
  <si>
    <t>Page</t>
  </si>
  <si>
    <t>Medical University of South Carolina</t>
  </si>
  <si>
    <t>Tafuna Family Health Center</t>
  </si>
  <si>
    <t>Methodist Healthcare Memphis Hospitals</t>
  </si>
  <si>
    <t>Project Vida Health Center</t>
  </si>
  <si>
    <t>United Health Services Hospitals</t>
  </si>
  <si>
    <t>Vestal</t>
  </si>
  <si>
    <t>Lower Umpqua Hospital District</t>
  </si>
  <si>
    <t>Reedsport</t>
  </si>
  <si>
    <t>St. Croix Regional Medical Center</t>
  </si>
  <si>
    <t>St. Croix Falls</t>
  </si>
  <si>
    <t>Community Health Alliance of Pasadena</t>
  </si>
  <si>
    <t>Tuba City Regional Health Care Corporation</t>
  </si>
  <si>
    <t>Tuba City</t>
  </si>
  <si>
    <t>Potomac Valley Hospital</t>
  </si>
  <si>
    <t>Keyser</t>
  </si>
  <si>
    <t>Red Lake Hospital</t>
  </si>
  <si>
    <t>Red Lake</t>
  </si>
  <si>
    <t>Elliot Health System</t>
  </si>
  <si>
    <t>Coleman Professional Services</t>
  </si>
  <si>
    <t>Kent</t>
  </si>
  <si>
    <t>Hartsville</t>
  </si>
  <si>
    <t>Wayne Memorial Community Health Centers</t>
  </si>
  <si>
    <t>Honesdale</t>
  </si>
  <si>
    <t>Harbor Care Health and Wellness Center</t>
  </si>
  <si>
    <t>Nashua</t>
  </si>
  <si>
    <t>Orlando</t>
  </si>
  <si>
    <t>Augusta University</t>
  </si>
  <si>
    <t>Albany</t>
  </si>
  <si>
    <t>Tallassee</t>
  </si>
  <si>
    <t>Norton Healthcare</t>
  </si>
  <si>
    <t>Arkansas Valley Regional Medical Center</t>
  </si>
  <si>
    <t>La Junta</t>
  </si>
  <si>
    <t>Huntsville</t>
  </si>
  <si>
    <t>Navicent Health</t>
  </si>
  <si>
    <t>Macon</t>
  </si>
  <si>
    <t>Miami Gardens</t>
  </si>
  <si>
    <t>Aspirus Wausau Hospital</t>
  </si>
  <si>
    <t>Wausau</t>
  </si>
  <si>
    <t>Fayetteville</t>
  </si>
  <si>
    <t>Albany Medical Center</t>
  </si>
  <si>
    <t>Berkshire Healthcare Systems</t>
  </si>
  <si>
    <t>Staten Island</t>
  </si>
  <si>
    <t>Westchester County Health Care Corporation</t>
  </si>
  <si>
    <t>Valhalla</t>
  </si>
  <si>
    <t>Cornell Scott-Hill Health Corporation</t>
  </si>
  <si>
    <t>New Haven</t>
  </si>
  <si>
    <t>Alfond Center for Health</t>
  </si>
  <si>
    <t>Augusta</t>
  </si>
  <si>
    <t>Winter Garden</t>
  </si>
  <si>
    <t>Nett Lake Health Services</t>
  </si>
  <si>
    <t>Nett Lake</t>
  </si>
  <si>
    <t>Axis Health System</t>
  </si>
  <si>
    <t>Durango</t>
  </si>
  <si>
    <t>Aitkin</t>
  </si>
  <si>
    <t>Washington</t>
  </si>
  <si>
    <t>DC</t>
  </si>
  <si>
    <t>Wyckoff Heights Medical Center</t>
  </si>
  <si>
    <t>High Country Community Health</t>
  </si>
  <si>
    <t>Na Pu'uwai</t>
  </si>
  <si>
    <t>Kaunakakai</t>
  </si>
  <si>
    <t>Noblesville</t>
  </si>
  <si>
    <t>University Hospitals Cleveland Medical Center</t>
  </si>
  <si>
    <t>Cleveland</t>
  </si>
  <si>
    <t>Los Angeles Christian Health Centers</t>
  </si>
  <si>
    <t>St. Barnabas Hospital</t>
  </si>
  <si>
    <t>Great Lakes Bay Health Centers</t>
  </si>
  <si>
    <t>Saginaw</t>
  </si>
  <si>
    <t>Maple City Health Care Center</t>
  </si>
  <si>
    <t>Goshen</t>
  </si>
  <si>
    <t>Burnett Medical Center</t>
  </si>
  <si>
    <t>Grantsburg</t>
  </si>
  <si>
    <t>Fort Defiance</t>
  </si>
  <si>
    <t>Altamonte Springs</t>
  </si>
  <si>
    <t>Ochsner Medical Center</t>
  </si>
  <si>
    <t>Anaconda</t>
  </si>
  <si>
    <t>Sanford Health</t>
  </si>
  <si>
    <t>Georgia Association for Primary Health Care</t>
  </si>
  <si>
    <t>Roanoke</t>
  </si>
  <si>
    <t>Family Christian Health Center</t>
  </si>
  <si>
    <t>Harvey</t>
  </si>
  <si>
    <t>Philadelphia FIGHT</t>
  </si>
  <si>
    <t>United Community Family Services</t>
  </si>
  <si>
    <t>Norwich</t>
  </si>
  <si>
    <t>Morris Heights Health Center</t>
  </si>
  <si>
    <t>Minnie Hamilton Health Care Center</t>
  </si>
  <si>
    <t>Grantsville</t>
  </si>
  <si>
    <t>Watertown</t>
  </si>
  <si>
    <t>Credo Community Center for the Treatment of Addictions</t>
  </si>
  <si>
    <t>University of Cincinnati Medical Center</t>
  </si>
  <si>
    <t xml:space="preserve">Adventist Health System </t>
  </si>
  <si>
    <t>The Village Health Center</t>
  </si>
  <si>
    <t>Community Health Center of Richmond</t>
  </si>
  <si>
    <t>Mercy Health - St. Vincent Medical Center</t>
  </si>
  <si>
    <t>Maricopa County Special Health Care District</t>
  </si>
  <si>
    <t>Bon Secours St. Mary's Hospital of Richmond</t>
  </si>
  <si>
    <t>Catholic Health Initiatives</t>
  </si>
  <si>
    <t xml:space="preserve">York County Community Action </t>
  </si>
  <si>
    <t>Governor Juan F Luis Hospital and Medical Center</t>
  </si>
  <si>
    <t>Evergreen Health</t>
  </si>
  <si>
    <t xml:space="preserve">El Centro del Barrio </t>
  </si>
  <si>
    <t>The North Central Family Medical Center</t>
  </si>
  <si>
    <t xml:space="preserve">Lakewood Resource and Referral Center </t>
  </si>
  <si>
    <t>HealthNet</t>
  </si>
  <si>
    <t>Community HealthNet</t>
  </si>
  <si>
    <t>Tampa Family Health Centers</t>
  </si>
  <si>
    <t>Kettering Medical Center</t>
  </si>
  <si>
    <t>Bighorn Valley Health Center</t>
  </si>
  <si>
    <t>Hill Country MHDD Centers</t>
  </si>
  <si>
    <t>SSM Health</t>
  </si>
  <si>
    <t>La Casa de Salud</t>
  </si>
  <si>
    <t>Skagit Regional Health</t>
  </si>
  <si>
    <t>New Frontier</t>
  </si>
  <si>
    <t>Vidant Health System</t>
  </si>
  <si>
    <t>University of Hawaii Maternal Telehealth Network for Maternal Fetal Medicine</t>
  </si>
  <si>
    <t>NSB Health &amp; Social Service Department</t>
  </si>
  <si>
    <t>St. Luke's Health System</t>
  </si>
  <si>
    <t>Horizon Health Center</t>
  </si>
  <si>
    <t>Klickitat County Public Hospital</t>
  </si>
  <si>
    <t>CommuniCare Health Center</t>
  </si>
  <si>
    <t>University of Louisville Health</t>
  </si>
  <si>
    <t>Samaritan Healthcare</t>
  </si>
  <si>
    <t>Baylor Scott and White Health</t>
  </si>
  <si>
    <t>Community Foundation Northwest Indiana</t>
  </si>
  <si>
    <t xml:space="preserve">El Paso County Hospital District </t>
  </si>
  <si>
    <t>St. Mary's Health Wagon</t>
  </si>
  <si>
    <t>Med Centro Healthcare System</t>
  </si>
  <si>
    <t xml:space="preserve">DuBois Regional Medical Center </t>
  </si>
  <si>
    <t>St. Francis Hospital</t>
  </si>
  <si>
    <t xml:space="preserve">Jackson Parish Hospital Service </t>
  </si>
  <si>
    <t>Mohawk Valley Health System</t>
  </si>
  <si>
    <t>Centro de Salud Integral en Naranjito</t>
  </si>
  <si>
    <t>The Asian Human Services Family Health Center</t>
  </si>
  <si>
    <t>The Medical Center at Bowling Green</t>
  </si>
  <si>
    <t>Memorial Healthcare System</t>
  </si>
  <si>
    <t>Commonwealth Health Center</t>
  </si>
  <si>
    <t xml:space="preserve">Whittier Street Health Center </t>
  </si>
  <si>
    <t>Carolina Community Health Center</t>
  </si>
  <si>
    <t>Seattle Children's Hospital</t>
  </si>
  <si>
    <t>The Brighter Beginnings Richmond Family Health Clinic</t>
  </si>
  <si>
    <t>Northwest Buffalo Community Health Care Center</t>
  </si>
  <si>
    <t>Orange Blossom Family Health</t>
  </si>
  <si>
    <t>Cape Fear Valley Health System</t>
  </si>
  <si>
    <t>Riverwood Healthcare Center</t>
  </si>
  <si>
    <t xml:space="preserve">University of Florida College of Medicine- Jacksonville </t>
  </si>
  <si>
    <t>Carilion Roanoke Memorial Hospital</t>
  </si>
  <si>
    <t>Yakima</t>
  </si>
  <si>
    <t>Princeton</t>
  </si>
  <si>
    <t>Clayton</t>
  </si>
  <si>
    <t>Kenosha</t>
  </si>
  <si>
    <t>Littleton</t>
  </si>
  <si>
    <t>Covington</t>
  </si>
  <si>
    <t>Kotzebue</t>
  </si>
  <si>
    <t>Tonasket</t>
  </si>
  <si>
    <t>Munster</t>
  </si>
  <si>
    <t>Naranjito</t>
  </si>
  <si>
    <t>Pigeon</t>
  </si>
  <si>
    <t>Pasadena</t>
  </si>
  <si>
    <t>Valley Health Team</t>
  </si>
  <si>
    <t>Horizon Health Services</t>
  </si>
  <si>
    <t>Mount Vernon Neighborhood Health Center</t>
  </si>
  <si>
    <t>McLeod Regional Medical Center of the Pee Dee</t>
  </si>
  <si>
    <t>INTEGRIS Health</t>
  </si>
  <si>
    <t>Novant Health</t>
  </si>
  <si>
    <t>Plan de Salud del Valle</t>
  </si>
  <si>
    <t>Bluestone Health Association</t>
  </si>
  <si>
    <t>Premium Health</t>
  </si>
  <si>
    <t>Erie Family Health Center</t>
  </si>
  <si>
    <t>Community Health Centers of Pinellas</t>
  </si>
  <si>
    <t>California Rural Indian Health Board</t>
  </si>
  <si>
    <t>Community Health of South Florida</t>
  </si>
  <si>
    <t>Health West</t>
  </si>
  <si>
    <t>Southeast</t>
  </si>
  <si>
    <t>The C.W. Williams Community Health Center</t>
  </si>
  <si>
    <t>Primary Care Health Services</t>
  </si>
  <si>
    <t>Community Health Systems</t>
  </si>
  <si>
    <t>Premier Community HealthCare Group</t>
  </si>
  <si>
    <t>ThedaCare</t>
  </si>
  <si>
    <t>HealthLinc</t>
  </si>
  <si>
    <t>Care Resource Community Health Centers</t>
  </si>
  <si>
    <t>Centerville Clinics</t>
  </si>
  <si>
    <t>St. Claire Medical Center</t>
  </si>
  <si>
    <t>Cibola General Hospital</t>
  </si>
  <si>
    <t>McKenzie County Healthcare Systems</t>
  </si>
  <si>
    <t>Wheeler Clinic</t>
  </si>
  <si>
    <t>Camillus Health Concern</t>
  </si>
  <si>
    <t>Prestera Center for Mental Health Services</t>
  </si>
  <si>
    <t>St. Elizabeth Medical Center</t>
  </si>
  <si>
    <t>Compass Health</t>
  </si>
  <si>
    <t>Union Community Health Center</t>
  </si>
  <si>
    <t>Bellin Memorial Hospital</t>
  </si>
  <si>
    <t>Appalachian Regional Healthcare</t>
  </si>
  <si>
    <t>Aunt Martha's Health and Wellness</t>
  </si>
  <si>
    <t>Advantage Care Diagnostic and Treatment Center</t>
  </si>
  <si>
    <t>Rehoboth McKinley Christian Health Care Services</t>
  </si>
  <si>
    <t>Marana Health Center</t>
  </si>
  <si>
    <t>North Homes</t>
  </si>
  <si>
    <t>Community Hospital</t>
  </si>
  <si>
    <t>The Center for Family and Child Enrichment</t>
  </si>
  <si>
    <t>Community Health Centers</t>
  </si>
  <si>
    <t>Indiana University Health</t>
  </si>
  <si>
    <t>Elaine Ellis Center of Health</t>
  </si>
  <si>
    <t xml:space="preserve">Broad Top Area Medical Center </t>
  </si>
  <si>
    <t xml:space="preserve">FoundCare </t>
  </si>
  <si>
    <t xml:space="preserve">Intermountain Centers for Human Development </t>
  </si>
  <si>
    <t xml:space="preserve">LifeStream Behavioral Center </t>
  </si>
  <si>
    <t xml:space="preserve">Valle del Sol </t>
  </si>
  <si>
    <t xml:space="preserve">Centro De Salud Familiar La Fe  </t>
  </si>
  <si>
    <t xml:space="preserve">Professional Care Services of West TN </t>
  </si>
  <si>
    <t xml:space="preserve">Saint Joseph Health System </t>
  </si>
  <si>
    <t xml:space="preserve">Horizon Health and Wellness </t>
  </si>
  <si>
    <t xml:space="preserve">Health Services </t>
  </si>
  <si>
    <t xml:space="preserve">Catholic Health System </t>
  </si>
  <si>
    <t xml:space="preserve">Roper St. Francis Hospital - Berkeley </t>
  </si>
  <si>
    <t xml:space="preserve">Aspire Indiana </t>
  </si>
  <si>
    <t xml:space="preserve">Fort Defiance Indian Hospital Board </t>
  </si>
  <si>
    <t xml:space="preserve">TCA Health </t>
  </si>
  <si>
    <t>BMH</t>
  </si>
  <si>
    <t>Community Health Center of Southeast Kansas</t>
  </si>
  <si>
    <t>Collier Health Services</t>
  </si>
  <si>
    <t>Heritage Behavioral Health Center</t>
  </si>
  <si>
    <t>La Clinica del Valle Family Health Center</t>
  </si>
  <si>
    <t>Community Health Center</t>
  </si>
  <si>
    <t>Family Health Centers of Southwest Florida</t>
  </si>
  <si>
    <t>MCR Health</t>
  </si>
  <si>
    <t>CareSouth Carolina</t>
  </si>
  <si>
    <t>AWARE</t>
  </si>
  <si>
    <t>Awardee</t>
  </si>
  <si>
    <t>SD</t>
  </si>
  <si>
    <t>Sioux Falls</t>
  </si>
  <si>
    <t>Richmond</t>
  </si>
  <si>
    <t>Forsyth Memorial Hospital</t>
  </si>
  <si>
    <t>Winston-Salem</t>
  </si>
  <si>
    <t>Huntsville Hospital</t>
  </si>
  <si>
    <t>Ohio State University Wexner Medical Center and James Cancer Hospital</t>
  </si>
  <si>
    <t>Providence Community Health Centers</t>
  </si>
  <si>
    <t>St. John's Episcopal Hospital</t>
  </si>
  <si>
    <t>Heartland Health Centers</t>
  </si>
  <si>
    <t>Kau Hospital and Rural Clinic</t>
  </si>
  <si>
    <t>Pahala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</si>
</sst>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3" fontId="2" fillId="2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vertical="top" wrapText="1"/>
    </xf>
    <xf numFmtId="3" fontId="0" fillId="0" borderId="0" xfId="0" applyNumberFormat="1" applyFill="1" applyAlignment="1">
      <alignment horizontal="center" vertical="top"/>
    </xf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8"/>
  <sheetViews>
    <sheetView tabSelected="1" workbookViewId="0">
      <pane ySplit="1" topLeftCell="A426" activePane="bottomLeft" state="frozen"/>
      <selection pane="bottomLeft" activeCell="B2" sqref="B2:B447"/>
    </sheetView>
  </sheetViews>
  <sheetFormatPr defaultRowHeight="14.4" x14ac:dyDescent="0.3"/>
  <cols>
    <col min="1" max="1" width="42.44140625" style="1" customWidth="1"/>
    <col min="2" max="2" width="32" style="3" customWidth="1"/>
    <col min="3" max="3" width="18.88671875" style="1" customWidth="1"/>
    <col min="4" max="4" width="10" style="1" customWidth="1"/>
  </cols>
  <sheetData>
    <row r="1" spans="1:4" s="7" customFormat="1" x14ac:dyDescent="0.3">
      <c r="A1" s="4" t="s">
        <v>823</v>
      </c>
      <c r="B1" s="5" t="s">
        <v>0</v>
      </c>
      <c r="C1" s="5" t="s">
        <v>1</v>
      </c>
      <c r="D1" s="5" t="s">
        <v>2</v>
      </c>
    </row>
    <row r="2" spans="1:4" x14ac:dyDescent="0.3">
      <c r="A2" s="1" t="s">
        <v>478</v>
      </c>
      <c r="B2" s="2">
        <v>498756</v>
      </c>
      <c r="C2" s="1" t="s">
        <v>479</v>
      </c>
      <c r="D2" s="1" t="s">
        <v>11</v>
      </c>
    </row>
    <row r="3" spans="1:4" x14ac:dyDescent="0.3">
      <c r="A3" s="1" t="s">
        <v>418</v>
      </c>
      <c r="B3" s="2">
        <v>868857</v>
      </c>
      <c r="C3" s="1" t="s">
        <v>23</v>
      </c>
      <c r="D3" s="1" t="s">
        <v>24</v>
      </c>
    </row>
    <row r="4" spans="1:4" x14ac:dyDescent="0.3">
      <c r="A4" s="1" t="s">
        <v>446</v>
      </c>
      <c r="B4" s="2">
        <v>532000</v>
      </c>
      <c r="C4" s="1" t="s">
        <v>447</v>
      </c>
      <c r="D4" s="1" t="s">
        <v>11</v>
      </c>
    </row>
    <row r="5" spans="1:4" x14ac:dyDescent="0.3">
      <c r="A5" s="1" t="s">
        <v>525</v>
      </c>
      <c r="B5" s="2">
        <v>516208</v>
      </c>
      <c r="C5" s="1" t="s">
        <v>510</v>
      </c>
      <c r="D5" s="1" t="s">
        <v>179</v>
      </c>
    </row>
    <row r="6" spans="1:4" x14ac:dyDescent="0.3">
      <c r="A6" s="1" t="s">
        <v>315</v>
      </c>
      <c r="B6" s="2">
        <v>222406</v>
      </c>
      <c r="C6" s="1" t="s">
        <v>316</v>
      </c>
      <c r="D6" s="1" t="s">
        <v>207</v>
      </c>
    </row>
    <row r="7" spans="1:4" x14ac:dyDescent="0.3">
      <c r="A7" s="1" t="s">
        <v>789</v>
      </c>
      <c r="B7" s="2">
        <v>572310</v>
      </c>
      <c r="C7" s="1" t="s">
        <v>551</v>
      </c>
      <c r="D7" s="1" t="s">
        <v>31</v>
      </c>
    </row>
    <row r="8" spans="1:4" x14ac:dyDescent="0.3">
      <c r="A8" s="1" t="s">
        <v>686</v>
      </c>
      <c r="B8" s="2">
        <v>791497.3</v>
      </c>
      <c r="C8" s="1" t="s">
        <v>669</v>
      </c>
      <c r="D8" s="1" t="s">
        <v>71</v>
      </c>
    </row>
    <row r="9" spans="1:4" x14ac:dyDescent="0.3">
      <c r="A9" s="1" t="s">
        <v>45</v>
      </c>
      <c r="B9" s="2">
        <v>1000000</v>
      </c>
      <c r="C9" s="1" t="s">
        <v>46</v>
      </c>
      <c r="D9" s="1" t="s">
        <v>16</v>
      </c>
    </row>
    <row r="10" spans="1:4" x14ac:dyDescent="0.3">
      <c r="A10" s="1" t="s">
        <v>508</v>
      </c>
      <c r="B10" s="2">
        <v>798147.89</v>
      </c>
      <c r="C10" s="1" t="s">
        <v>229</v>
      </c>
      <c r="D10" s="1" t="s">
        <v>230</v>
      </c>
    </row>
    <row r="11" spans="1:4" x14ac:dyDescent="0.3">
      <c r="A11" s="1" t="s">
        <v>636</v>
      </c>
      <c r="B11" s="2">
        <v>810801</v>
      </c>
      <c r="C11" s="1" t="s">
        <v>624</v>
      </c>
      <c r="D11" s="1" t="s">
        <v>31</v>
      </c>
    </row>
    <row r="12" spans="1:4" x14ac:dyDescent="0.3">
      <c r="A12" s="1" t="s">
        <v>643</v>
      </c>
      <c r="B12" s="2">
        <v>603315</v>
      </c>
      <c r="C12" s="1" t="s">
        <v>644</v>
      </c>
      <c r="D12" s="1" t="s">
        <v>79</v>
      </c>
    </row>
    <row r="13" spans="1:4" x14ac:dyDescent="0.3">
      <c r="A13" s="1" t="s">
        <v>225</v>
      </c>
      <c r="B13" s="2">
        <v>92041</v>
      </c>
      <c r="C13" s="1" t="s">
        <v>226</v>
      </c>
      <c r="D13" s="1" t="s">
        <v>61</v>
      </c>
    </row>
    <row r="14" spans="1:4" x14ac:dyDescent="0.3">
      <c r="A14" s="1" t="s">
        <v>419</v>
      </c>
      <c r="B14" s="2">
        <v>999910.05</v>
      </c>
      <c r="C14" s="1" t="s">
        <v>282</v>
      </c>
      <c r="D14" s="1" t="s">
        <v>37</v>
      </c>
    </row>
    <row r="15" spans="1:4" x14ac:dyDescent="0.3">
      <c r="A15" s="1" t="s">
        <v>540</v>
      </c>
      <c r="B15" s="2">
        <v>975124</v>
      </c>
      <c r="C15" s="1" t="s">
        <v>44</v>
      </c>
      <c r="D15" s="1" t="s">
        <v>29</v>
      </c>
    </row>
    <row r="16" spans="1:4" x14ac:dyDescent="0.3">
      <c r="A16" s="1" t="s">
        <v>62</v>
      </c>
      <c r="B16" s="2">
        <v>949592.08</v>
      </c>
      <c r="C16" s="1" t="s">
        <v>63</v>
      </c>
      <c r="D16" s="1" t="s">
        <v>64</v>
      </c>
    </row>
    <row r="17" spans="1:4" x14ac:dyDescent="0.3">
      <c r="A17" s="1" t="s">
        <v>191</v>
      </c>
      <c r="B17" s="2">
        <v>33335</v>
      </c>
      <c r="C17" s="1" t="s">
        <v>138</v>
      </c>
      <c r="D17" s="1" t="s">
        <v>16</v>
      </c>
    </row>
    <row r="18" spans="1:4" x14ac:dyDescent="0.3">
      <c r="A18" s="1" t="s">
        <v>268</v>
      </c>
      <c r="B18" s="2">
        <v>332854</v>
      </c>
      <c r="C18" s="1" t="s">
        <v>746</v>
      </c>
      <c r="D18" s="1" t="s">
        <v>102</v>
      </c>
    </row>
    <row r="19" spans="1:4" x14ac:dyDescent="0.3">
      <c r="A19" s="1" t="s">
        <v>787</v>
      </c>
      <c r="B19" s="2">
        <v>408140.99</v>
      </c>
      <c r="C19" s="1" t="s">
        <v>321</v>
      </c>
      <c r="D19" s="1" t="s">
        <v>322</v>
      </c>
    </row>
    <row r="20" spans="1:4" x14ac:dyDescent="0.3">
      <c r="A20" s="1" t="s">
        <v>120</v>
      </c>
      <c r="B20" s="2">
        <v>688084</v>
      </c>
      <c r="C20" s="1" t="s">
        <v>121</v>
      </c>
      <c r="D20" s="1" t="s">
        <v>24</v>
      </c>
    </row>
    <row r="21" spans="1:4" x14ac:dyDescent="0.3">
      <c r="A21" s="1" t="s">
        <v>627</v>
      </c>
      <c r="B21" s="2">
        <v>339501</v>
      </c>
      <c r="C21" s="1" t="s">
        <v>628</v>
      </c>
      <c r="D21" s="1" t="s">
        <v>76</v>
      </c>
    </row>
    <row r="22" spans="1:4" x14ac:dyDescent="0.3">
      <c r="A22" s="1" t="s">
        <v>810</v>
      </c>
      <c r="B22" s="2">
        <v>211861</v>
      </c>
      <c r="C22" s="1" t="s">
        <v>657</v>
      </c>
      <c r="D22" s="1" t="s">
        <v>179</v>
      </c>
    </row>
    <row r="23" spans="1:4" x14ac:dyDescent="0.3">
      <c r="A23" s="1" t="s">
        <v>633</v>
      </c>
      <c r="B23" s="2">
        <v>999463</v>
      </c>
      <c r="C23" s="1" t="s">
        <v>634</v>
      </c>
      <c r="D23" s="1" t="s">
        <v>203</v>
      </c>
    </row>
    <row r="24" spans="1:4" x14ac:dyDescent="0.3">
      <c r="A24" s="1" t="s">
        <v>498</v>
      </c>
      <c r="B24" s="2">
        <v>344119</v>
      </c>
      <c r="C24" s="1" t="s">
        <v>499</v>
      </c>
      <c r="D24" s="1" t="s">
        <v>31</v>
      </c>
    </row>
    <row r="25" spans="1:4" ht="28.8" x14ac:dyDescent="0.3">
      <c r="A25" s="1" t="s">
        <v>455</v>
      </c>
      <c r="B25" s="2">
        <v>533062.13</v>
      </c>
      <c r="C25" s="1" t="s">
        <v>456</v>
      </c>
      <c r="D25" s="1" t="s">
        <v>177</v>
      </c>
    </row>
    <row r="26" spans="1:4" x14ac:dyDescent="0.3">
      <c r="A26" s="1" t="s">
        <v>468</v>
      </c>
      <c r="B26" s="2">
        <v>774414</v>
      </c>
      <c r="C26" s="1" t="s">
        <v>259</v>
      </c>
      <c r="D26" s="1" t="s">
        <v>61</v>
      </c>
    </row>
    <row r="27" spans="1:4" x14ac:dyDescent="0.3">
      <c r="A27" s="1" t="s">
        <v>623</v>
      </c>
      <c r="B27" s="2">
        <v>102328</v>
      </c>
      <c r="C27" s="1" t="s">
        <v>624</v>
      </c>
      <c r="D27" s="1" t="s">
        <v>207</v>
      </c>
    </row>
    <row r="28" spans="1:4" x14ac:dyDescent="0.3">
      <c r="A28" s="1" t="s">
        <v>788</v>
      </c>
      <c r="B28" s="2">
        <v>156000</v>
      </c>
      <c r="C28" s="1" t="s">
        <v>541</v>
      </c>
      <c r="D28" s="1" t="s">
        <v>29</v>
      </c>
    </row>
    <row r="29" spans="1:4" x14ac:dyDescent="0.3">
      <c r="A29" s="1" t="s">
        <v>822</v>
      </c>
      <c r="B29" s="2">
        <v>457603</v>
      </c>
      <c r="C29" s="1" t="s">
        <v>671</v>
      </c>
      <c r="D29" s="1" t="s">
        <v>107</v>
      </c>
    </row>
    <row r="30" spans="1:4" x14ac:dyDescent="0.3">
      <c r="A30" s="1" t="s">
        <v>648</v>
      </c>
      <c r="B30" s="2">
        <v>300027</v>
      </c>
      <c r="C30" s="1" t="s">
        <v>649</v>
      </c>
      <c r="D30" s="1" t="s">
        <v>76</v>
      </c>
    </row>
    <row r="31" spans="1:4" x14ac:dyDescent="0.3">
      <c r="A31" s="1" t="s">
        <v>308</v>
      </c>
      <c r="B31" s="2">
        <v>713656.85</v>
      </c>
      <c r="C31" s="1" t="s">
        <v>309</v>
      </c>
      <c r="D31" s="1" t="s">
        <v>14</v>
      </c>
    </row>
    <row r="32" spans="1:4" x14ac:dyDescent="0.3">
      <c r="A32" s="1" t="s">
        <v>3</v>
      </c>
      <c r="B32" s="2">
        <v>999277</v>
      </c>
      <c r="C32" s="1" t="s">
        <v>4</v>
      </c>
      <c r="D32" s="1" t="s">
        <v>5</v>
      </c>
    </row>
    <row r="33" spans="1:4" x14ac:dyDescent="0.3">
      <c r="A33" s="1" t="s">
        <v>349</v>
      </c>
      <c r="B33" s="2">
        <v>209008.61</v>
      </c>
      <c r="C33" s="1" t="s">
        <v>350</v>
      </c>
      <c r="D33" s="1" t="s">
        <v>94</v>
      </c>
    </row>
    <row r="34" spans="1:4" x14ac:dyDescent="0.3">
      <c r="A34" s="1" t="s">
        <v>114</v>
      </c>
      <c r="B34" s="2">
        <v>996722</v>
      </c>
      <c r="C34" s="1" t="s">
        <v>115</v>
      </c>
      <c r="D34" s="1" t="s">
        <v>97</v>
      </c>
    </row>
    <row r="35" spans="1:4" ht="28.8" x14ac:dyDescent="0.3">
      <c r="A35" s="1" t="s">
        <v>370</v>
      </c>
      <c r="B35" s="2">
        <v>367664.4</v>
      </c>
      <c r="C35" s="1" t="s">
        <v>193</v>
      </c>
      <c r="D35" s="1" t="s">
        <v>194</v>
      </c>
    </row>
    <row r="36" spans="1:4" ht="28.8" x14ac:dyDescent="0.3">
      <c r="A36" s="1" t="s">
        <v>380</v>
      </c>
      <c r="B36" s="2">
        <v>377439.6</v>
      </c>
      <c r="C36" s="1" t="s">
        <v>193</v>
      </c>
      <c r="D36" s="1" t="s">
        <v>194</v>
      </c>
    </row>
    <row r="37" spans="1:4" x14ac:dyDescent="0.3">
      <c r="A37" s="1" t="s">
        <v>271</v>
      </c>
      <c r="B37" s="2">
        <v>960436</v>
      </c>
      <c r="C37" s="1" t="s">
        <v>272</v>
      </c>
      <c r="D37" s="1" t="s">
        <v>16</v>
      </c>
    </row>
    <row r="38" spans="1:4" x14ac:dyDescent="0.3">
      <c r="A38" s="1" t="s">
        <v>718</v>
      </c>
      <c r="B38" s="2">
        <v>984183.81</v>
      </c>
      <c r="C38" s="1" t="s">
        <v>391</v>
      </c>
      <c r="D38" s="1" t="s">
        <v>40</v>
      </c>
    </row>
    <row r="39" spans="1:4" x14ac:dyDescent="0.3">
      <c r="A39" s="1" t="s">
        <v>364</v>
      </c>
      <c r="B39" s="2">
        <v>850789</v>
      </c>
      <c r="C39" s="1" t="s">
        <v>365</v>
      </c>
      <c r="D39" s="1" t="s">
        <v>14</v>
      </c>
    </row>
    <row r="40" spans="1:4" x14ac:dyDescent="0.3">
      <c r="A40" s="1" t="s">
        <v>786</v>
      </c>
      <c r="B40" s="2">
        <v>682016.5</v>
      </c>
      <c r="C40" s="1" t="s">
        <v>539</v>
      </c>
      <c r="D40" s="1" t="s">
        <v>203</v>
      </c>
    </row>
    <row r="41" spans="1:4" x14ac:dyDescent="0.3">
      <c r="A41" s="1" t="s">
        <v>124</v>
      </c>
      <c r="B41" s="2">
        <v>1000000</v>
      </c>
      <c r="C41" s="1" t="s">
        <v>125</v>
      </c>
      <c r="D41" s="1" t="s">
        <v>74</v>
      </c>
    </row>
    <row r="42" spans="1:4" x14ac:dyDescent="0.3">
      <c r="A42" s="1" t="s">
        <v>637</v>
      </c>
      <c r="B42" s="2">
        <v>835068</v>
      </c>
      <c r="C42" s="1" t="s">
        <v>125</v>
      </c>
      <c r="D42" s="1" t="s">
        <v>74</v>
      </c>
    </row>
    <row r="43" spans="1:4" x14ac:dyDescent="0.3">
      <c r="A43" s="1" t="s">
        <v>427</v>
      </c>
      <c r="B43" s="2">
        <v>920000</v>
      </c>
      <c r="C43" s="1" t="s">
        <v>428</v>
      </c>
      <c r="D43" s="1" t="s">
        <v>31</v>
      </c>
    </row>
    <row r="44" spans="1:4" x14ac:dyDescent="0.3">
      <c r="A44" s="1" t="s">
        <v>524</v>
      </c>
      <c r="B44" s="2">
        <v>218741</v>
      </c>
      <c r="C44" s="1" t="s">
        <v>267</v>
      </c>
      <c r="D44" s="1" t="s">
        <v>97</v>
      </c>
    </row>
    <row r="45" spans="1:4" x14ac:dyDescent="0.3">
      <c r="A45" s="1" t="s">
        <v>703</v>
      </c>
      <c r="B45" s="2">
        <v>930000</v>
      </c>
      <c r="C45" s="1" t="s">
        <v>291</v>
      </c>
      <c r="D45" s="1" t="s">
        <v>107</v>
      </c>
    </row>
    <row r="46" spans="1:4" x14ac:dyDescent="0.3">
      <c r="A46" s="1" t="s">
        <v>395</v>
      </c>
      <c r="B46" s="2">
        <v>1000000</v>
      </c>
      <c r="C46" s="1" t="s">
        <v>396</v>
      </c>
      <c r="D46" s="1" t="s">
        <v>107</v>
      </c>
    </row>
    <row r="47" spans="1:4" x14ac:dyDescent="0.3">
      <c r="A47" s="1" t="s">
        <v>406</v>
      </c>
      <c r="B47" s="2">
        <v>724411</v>
      </c>
      <c r="C47" s="1" t="s">
        <v>407</v>
      </c>
      <c r="D47" s="1" t="s">
        <v>40</v>
      </c>
    </row>
    <row r="48" spans="1:4" x14ac:dyDescent="0.3">
      <c r="A48" s="1" t="s">
        <v>761</v>
      </c>
      <c r="B48" s="2">
        <v>169383</v>
      </c>
      <c r="C48" s="1" t="s">
        <v>743</v>
      </c>
      <c r="D48" s="1" t="s">
        <v>136</v>
      </c>
    </row>
    <row r="49" spans="1:4" x14ac:dyDescent="0.3">
      <c r="A49" s="1" t="s">
        <v>813</v>
      </c>
      <c r="B49" s="2">
        <v>840111</v>
      </c>
      <c r="C49" s="1" t="s">
        <v>51</v>
      </c>
      <c r="D49" s="1" t="s">
        <v>52</v>
      </c>
    </row>
    <row r="50" spans="1:4" x14ac:dyDescent="0.3">
      <c r="A50" s="1" t="s">
        <v>691</v>
      </c>
      <c r="B50" s="2">
        <v>308246</v>
      </c>
      <c r="C50" s="1" t="s">
        <v>826</v>
      </c>
      <c r="D50" s="1" t="s">
        <v>167</v>
      </c>
    </row>
    <row r="51" spans="1:4" x14ac:dyDescent="0.3">
      <c r="A51" s="1" t="s">
        <v>798</v>
      </c>
      <c r="B51" s="2">
        <v>354602</v>
      </c>
      <c r="C51" s="1" t="s">
        <v>36</v>
      </c>
      <c r="D51" s="1" t="s">
        <v>37</v>
      </c>
    </row>
    <row r="52" spans="1:4" x14ac:dyDescent="0.3">
      <c r="A52" s="1" t="s">
        <v>122</v>
      </c>
      <c r="B52" s="2">
        <v>218599</v>
      </c>
      <c r="C52" s="1" t="s">
        <v>123</v>
      </c>
      <c r="D52" s="1" t="s">
        <v>71</v>
      </c>
    </row>
    <row r="53" spans="1:4" x14ac:dyDescent="0.3">
      <c r="A53" s="1" t="s">
        <v>666</v>
      </c>
      <c r="B53" s="2">
        <v>174634</v>
      </c>
      <c r="C53" s="1" t="s">
        <v>667</v>
      </c>
      <c r="D53" s="1" t="s">
        <v>203</v>
      </c>
    </row>
    <row r="54" spans="1:4" x14ac:dyDescent="0.3">
      <c r="A54" s="1" t="s">
        <v>470</v>
      </c>
      <c r="B54" s="2">
        <v>493888</v>
      </c>
      <c r="C54" s="1" t="s">
        <v>471</v>
      </c>
      <c r="D54" s="1" t="s">
        <v>136</v>
      </c>
    </row>
    <row r="55" spans="1:4" x14ac:dyDescent="0.3">
      <c r="A55" s="1" t="s">
        <v>297</v>
      </c>
      <c r="B55" s="2">
        <v>304521.19</v>
      </c>
      <c r="C55" s="1" t="s">
        <v>298</v>
      </c>
      <c r="D55" s="1" t="s">
        <v>136</v>
      </c>
    </row>
    <row r="56" spans="1:4" x14ac:dyDescent="0.3">
      <c r="A56" s="1" t="s">
        <v>765</v>
      </c>
      <c r="B56" s="2">
        <v>638914</v>
      </c>
      <c r="C56" s="1" t="s">
        <v>46</v>
      </c>
      <c r="D56" s="1" t="s">
        <v>16</v>
      </c>
    </row>
    <row r="57" spans="1:4" x14ac:dyDescent="0.3">
      <c r="A57" s="1" t="s">
        <v>781</v>
      </c>
      <c r="B57" s="2">
        <v>983464.91</v>
      </c>
      <c r="C57" s="1" t="s">
        <v>70</v>
      </c>
      <c r="D57" s="1" t="s">
        <v>71</v>
      </c>
    </row>
    <row r="58" spans="1:4" x14ac:dyDescent="0.3">
      <c r="A58" s="1" t="s">
        <v>595</v>
      </c>
      <c r="B58" s="2">
        <v>506702</v>
      </c>
      <c r="C58" s="1" t="s">
        <v>596</v>
      </c>
      <c r="D58" s="1" t="s">
        <v>24</v>
      </c>
    </row>
    <row r="59" spans="1:4" x14ac:dyDescent="0.3">
      <c r="A59" s="1" t="s">
        <v>738</v>
      </c>
      <c r="B59" s="2">
        <v>998357.82</v>
      </c>
      <c r="C59" s="1" t="s">
        <v>635</v>
      </c>
      <c r="D59" s="1" t="s">
        <v>61</v>
      </c>
    </row>
    <row r="60" spans="1:4" x14ac:dyDescent="0.3">
      <c r="A60" s="1" t="s">
        <v>775</v>
      </c>
      <c r="B60" s="2">
        <v>966542.5</v>
      </c>
      <c r="C60" s="1" t="s">
        <v>70</v>
      </c>
      <c r="D60" s="1" t="s">
        <v>71</v>
      </c>
    </row>
    <row r="61" spans="1:4" x14ac:dyDescent="0.3">
      <c r="A61" s="1" t="s">
        <v>821</v>
      </c>
      <c r="B61" s="2">
        <v>242334</v>
      </c>
      <c r="C61" s="1" t="s">
        <v>617</v>
      </c>
      <c r="D61" s="1" t="s">
        <v>68</v>
      </c>
    </row>
    <row r="62" spans="1:4" x14ac:dyDescent="0.3">
      <c r="A62" s="1" t="s">
        <v>299</v>
      </c>
      <c r="B62" s="2">
        <v>386476</v>
      </c>
      <c r="C62" s="1" t="s">
        <v>115</v>
      </c>
      <c r="D62" s="1" t="s">
        <v>97</v>
      </c>
    </row>
    <row r="63" spans="1:4" x14ac:dyDescent="0.3">
      <c r="A63" s="1" t="s">
        <v>741</v>
      </c>
      <c r="B63" s="2">
        <v>933385</v>
      </c>
      <c r="C63" s="1" t="s">
        <v>674</v>
      </c>
      <c r="D63" s="1" t="s">
        <v>167</v>
      </c>
    </row>
    <row r="64" spans="1:4" x14ac:dyDescent="0.3">
      <c r="A64" s="1" t="s">
        <v>184</v>
      </c>
      <c r="B64" s="2">
        <v>643231</v>
      </c>
      <c r="C64" s="1" t="s">
        <v>185</v>
      </c>
      <c r="D64" s="1" t="s">
        <v>29</v>
      </c>
    </row>
    <row r="65" spans="1:4" x14ac:dyDescent="0.3">
      <c r="A65" s="1" t="s">
        <v>733</v>
      </c>
      <c r="B65" s="2">
        <v>1000000</v>
      </c>
      <c r="C65" s="1" t="s">
        <v>586</v>
      </c>
      <c r="D65" s="1" t="s">
        <v>61</v>
      </c>
    </row>
    <row r="66" spans="1:4" x14ac:dyDescent="0.3">
      <c r="A66" s="1" t="s">
        <v>505</v>
      </c>
      <c r="B66" s="2">
        <v>130591</v>
      </c>
      <c r="C66" s="1" t="s">
        <v>118</v>
      </c>
      <c r="D66" s="1" t="s">
        <v>61</v>
      </c>
    </row>
    <row r="67" spans="1:4" x14ac:dyDescent="0.3">
      <c r="A67" s="1" t="s">
        <v>692</v>
      </c>
      <c r="B67" s="2">
        <v>1000000</v>
      </c>
      <c r="C67" s="1" t="s">
        <v>75</v>
      </c>
      <c r="D67" s="1" t="s">
        <v>76</v>
      </c>
    </row>
    <row r="68" spans="1:4" x14ac:dyDescent="0.3">
      <c r="A68" s="1" t="s">
        <v>808</v>
      </c>
      <c r="B68" s="2">
        <v>955102</v>
      </c>
      <c r="C68" s="1" t="s">
        <v>47</v>
      </c>
      <c r="D68" s="1" t="s">
        <v>31</v>
      </c>
    </row>
    <row r="69" spans="1:4" x14ac:dyDescent="0.3">
      <c r="A69" s="1" t="s">
        <v>163</v>
      </c>
      <c r="B69" s="2">
        <v>1000000</v>
      </c>
      <c r="C69" s="1" t="s">
        <v>164</v>
      </c>
      <c r="D69" s="1" t="s">
        <v>102</v>
      </c>
    </row>
    <row r="70" spans="1:4" x14ac:dyDescent="0.3">
      <c r="A70" s="1" t="s">
        <v>532</v>
      </c>
      <c r="B70" s="2">
        <v>91179</v>
      </c>
      <c r="C70" s="1" t="s">
        <v>533</v>
      </c>
      <c r="D70" s="1" t="s">
        <v>71</v>
      </c>
    </row>
    <row r="71" spans="1:4" x14ac:dyDescent="0.3">
      <c r="A71" s="1" t="s">
        <v>776</v>
      </c>
      <c r="B71" s="2">
        <v>224204.77</v>
      </c>
      <c r="C71" s="1" t="s">
        <v>426</v>
      </c>
      <c r="D71" s="1" t="s">
        <v>37</v>
      </c>
    </row>
    <row r="72" spans="1:4" x14ac:dyDescent="0.3">
      <c r="A72" s="1" t="s">
        <v>6</v>
      </c>
      <c r="B72" s="2">
        <v>234352.59</v>
      </c>
      <c r="C72" s="1" t="s">
        <v>7</v>
      </c>
      <c r="D72" s="1" t="s">
        <v>8</v>
      </c>
    </row>
    <row r="73" spans="1:4" x14ac:dyDescent="0.3">
      <c r="A73" s="1" t="s">
        <v>803</v>
      </c>
      <c r="B73" s="2">
        <v>750948</v>
      </c>
      <c r="C73" s="1" t="s">
        <v>231</v>
      </c>
      <c r="D73" s="1" t="s">
        <v>40</v>
      </c>
    </row>
    <row r="74" spans="1:4" x14ac:dyDescent="0.3">
      <c r="A74" s="1" t="s">
        <v>727</v>
      </c>
      <c r="B74" s="2">
        <v>869990.22</v>
      </c>
      <c r="C74" s="1" t="s">
        <v>751</v>
      </c>
      <c r="D74" s="1" t="s">
        <v>450</v>
      </c>
    </row>
    <row r="75" spans="1:4" x14ac:dyDescent="0.3">
      <c r="A75" s="1" t="s">
        <v>593</v>
      </c>
      <c r="B75" s="2">
        <v>183015</v>
      </c>
      <c r="C75" s="1" t="s">
        <v>594</v>
      </c>
      <c r="D75" s="1" t="s">
        <v>29</v>
      </c>
    </row>
    <row r="76" spans="1:4" x14ac:dyDescent="0.3">
      <c r="A76" s="1" t="s">
        <v>152</v>
      </c>
      <c r="B76" s="2">
        <v>861560</v>
      </c>
      <c r="C76" s="1" t="s">
        <v>153</v>
      </c>
      <c r="D76" s="1" t="s">
        <v>94</v>
      </c>
    </row>
    <row r="77" spans="1:4" x14ac:dyDescent="0.3">
      <c r="A77" s="1" t="s">
        <v>244</v>
      </c>
      <c r="B77" s="2">
        <v>271866</v>
      </c>
      <c r="C77" s="1" t="s">
        <v>245</v>
      </c>
      <c r="D77" s="1" t="s">
        <v>29</v>
      </c>
    </row>
    <row r="78" spans="1:4" x14ac:dyDescent="0.3">
      <c r="A78" s="1" t="s">
        <v>57</v>
      </c>
      <c r="B78" s="2">
        <v>869672</v>
      </c>
      <c r="C78" s="1" t="s">
        <v>58</v>
      </c>
      <c r="D78" s="1" t="s">
        <v>37</v>
      </c>
    </row>
    <row r="79" spans="1:4" x14ac:dyDescent="0.3">
      <c r="A79" s="1" t="s">
        <v>587</v>
      </c>
      <c r="B79" s="2">
        <v>447400</v>
      </c>
      <c r="C79" s="1" t="s">
        <v>588</v>
      </c>
      <c r="D79" s="1" t="s">
        <v>203</v>
      </c>
    </row>
    <row r="80" spans="1:4" x14ac:dyDescent="0.3">
      <c r="A80" s="1" t="s">
        <v>484</v>
      </c>
      <c r="B80" s="2">
        <v>734675</v>
      </c>
      <c r="C80" s="1" t="s">
        <v>485</v>
      </c>
      <c r="D80" s="1" t="s">
        <v>40</v>
      </c>
    </row>
    <row r="81" spans="1:4" x14ac:dyDescent="0.3">
      <c r="A81" s="1" t="s">
        <v>778</v>
      </c>
      <c r="B81" s="2">
        <v>152398</v>
      </c>
      <c r="C81" s="1" t="s">
        <v>462</v>
      </c>
      <c r="D81" s="1" t="s">
        <v>332</v>
      </c>
    </row>
    <row r="82" spans="1:4" ht="15.6" customHeight="1" x14ac:dyDescent="0.3">
      <c r="A82" s="1" t="s">
        <v>547</v>
      </c>
      <c r="B82" s="2">
        <v>215300</v>
      </c>
      <c r="C82" s="1" t="s">
        <v>548</v>
      </c>
      <c r="D82" s="1" t="s">
        <v>16</v>
      </c>
    </row>
    <row r="83" spans="1:4" x14ac:dyDescent="0.3">
      <c r="A83" s="1" t="s">
        <v>53</v>
      </c>
      <c r="B83" s="2">
        <v>128517</v>
      </c>
      <c r="C83" s="1" t="s">
        <v>54</v>
      </c>
      <c r="D83" s="1" t="s">
        <v>55</v>
      </c>
    </row>
    <row r="84" spans="1:4" x14ac:dyDescent="0.3">
      <c r="A84" s="1" t="s">
        <v>218</v>
      </c>
      <c r="B84" s="2">
        <v>449201</v>
      </c>
      <c r="C84" s="1" t="s">
        <v>219</v>
      </c>
      <c r="D84" s="1" t="s">
        <v>24</v>
      </c>
    </row>
    <row r="85" spans="1:4" x14ac:dyDescent="0.3">
      <c r="A85" s="1" t="s">
        <v>615</v>
      </c>
      <c r="B85" s="2">
        <v>631836</v>
      </c>
      <c r="C85" s="1" t="s">
        <v>616</v>
      </c>
      <c r="D85" s="1" t="s">
        <v>11</v>
      </c>
    </row>
    <row r="86" spans="1:4" x14ac:dyDescent="0.3">
      <c r="A86" s="1" t="s">
        <v>815</v>
      </c>
      <c r="B86" s="2">
        <v>506652</v>
      </c>
      <c r="C86" s="1" t="s">
        <v>119</v>
      </c>
      <c r="D86" s="1" t="s">
        <v>71</v>
      </c>
    </row>
    <row r="87" spans="1:4" x14ac:dyDescent="0.3">
      <c r="A87" s="1" t="s">
        <v>731</v>
      </c>
      <c r="B87" s="2">
        <v>522752</v>
      </c>
      <c r="C87" s="1" t="s">
        <v>582</v>
      </c>
      <c r="D87" s="1" t="s">
        <v>583</v>
      </c>
    </row>
    <row r="88" spans="1:4" x14ac:dyDescent="0.3">
      <c r="A88" s="1" t="s">
        <v>715</v>
      </c>
      <c r="B88" s="2">
        <v>556846</v>
      </c>
      <c r="C88" s="1" t="s">
        <v>149</v>
      </c>
      <c r="D88" s="1" t="s">
        <v>40</v>
      </c>
    </row>
    <row r="89" spans="1:4" x14ac:dyDescent="0.3">
      <c r="A89" s="1" t="s">
        <v>466</v>
      </c>
      <c r="B89" s="2">
        <v>404923</v>
      </c>
      <c r="C89" s="1" t="s">
        <v>467</v>
      </c>
      <c r="D89" s="1" t="s">
        <v>66</v>
      </c>
    </row>
    <row r="90" spans="1:4" x14ac:dyDescent="0.3">
      <c r="A90" s="1" t="s">
        <v>719</v>
      </c>
      <c r="B90" s="2">
        <v>539840</v>
      </c>
      <c r="C90" s="1" t="s">
        <v>750</v>
      </c>
      <c r="D90" s="1" t="s">
        <v>179</v>
      </c>
    </row>
    <row r="91" spans="1:4" x14ac:dyDescent="0.3">
      <c r="A91" s="1" t="s">
        <v>607</v>
      </c>
      <c r="B91" s="2">
        <v>248024</v>
      </c>
      <c r="C91" s="1" t="s">
        <v>753</v>
      </c>
      <c r="D91" s="1" t="s">
        <v>16</v>
      </c>
    </row>
    <row r="92" spans="1:4" x14ac:dyDescent="0.3">
      <c r="A92" s="1" t="s">
        <v>818</v>
      </c>
      <c r="B92" s="2">
        <v>999023.3</v>
      </c>
      <c r="C92" s="1" t="s">
        <v>187</v>
      </c>
      <c r="D92" s="1" t="s">
        <v>188</v>
      </c>
    </row>
    <row r="93" spans="1:4" x14ac:dyDescent="0.3">
      <c r="A93" s="1" t="s">
        <v>161</v>
      </c>
      <c r="B93" s="2">
        <v>329215</v>
      </c>
      <c r="C93" s="1" t="s">
        <v>162</v>
      </c>
      <c r="D93" s="1" t="s">
        <v>97</v>
      </c>
    </row>
    <row r="94" spans="1:4" x14ac:dyDescent="0.3">
      <c r="A94" s="1" t="s">
        <v>688</v>
      </c>
      <c r="B94" s="2">
        <v>335995</v>
      </c>
      <c r="C94" s="1" t="s">
        <v>638</v>
      </c>
      <c r="D94" s="1" t="s">
        <v>31</v>
      </c>
    </row>
    <row r="95" spans="1:4" x14ac:dyDescent="0.3">
      <c r="A95" s="1" t="s">
        <v>814</v>
      </c>
      <c r="B95" s="2">
        <v>366167.5</v>
      </c>
      <c r="C95" s="1" t="s">
        <v>65</v>
      </c>
      <c r="D95" s="1" t="s">
        <v>66</v>
      </c>
    </row>
    <row r="96" spans="1:4" x14ac:dyDescent="0.3">
      <c r="A96" s="1" t="s">
        <v>257</v>
      </c>
      <c r="B96" s="2">
        <v>328104</v>
      </c>
      <c r="C96" s="1" t="s">
        <v>258</v>
      </c>
      <c r="D96" s="1" t="s">
        <v>31</v>
      </c>
    </row>
    <row r="97" spans="1:4" x14ac:dyDescent="0.3">
      <c r="A97" s="1" t="s">
        <v>542</v>
      </c>
      <c r="B97" s="2">
        <v>915985</v>
      </c>
      <c r="C97" s="1" t="s">
        <v>543</v>
      </c>
      <c r="D97" s="1" t="s">
        <v>24</v>
      </c>
    </row>
    <row r="98" spans="1:4" x14ac:dyDescent="0.3">
      <c r="A98" s="1" t="s">
        <v>795</v>
      </c>
      <c r="B98" s="2">
        <v>956655</v>
      </c>
      <c r="C98" s="1" t="s">
        <v>645</v>
      </c>
      <c r="D98" s="1" t="s">
        <v>71</v>
      </c>
    </row>
    <row r="99" spans="1:4" x14ac:dyDescent="0.3">
      <c r="A99" s="1" t="s">
        <v>764</v>
      </c>
      <c r="B99" s="2">
        <v>962184</v>
      </c>
      <c r="C99" s="1" t="s">
        <v>200</v>
      </c>
      <c r="D99" s="1" t="s">
        <v>71</v>
      </c>
    </row>
    <row r="100" spans="1:4" x14ac:dyDescent="0.3">
      <c r="A100" s="1" t="s">
        <v>518</v>
      </c>
      <c r="B100" s="2">
        <v>327661.36</v>
      </c>
      <c r="C100" s="1" t="s">
        <v>170</v>
      </c>
      <c r="D100" s="1" t="s">
        <v>37</v>
      </c>
    </row>
    <row r="101" spans="1:4" x14ac:dyDescent="0.3">
      <c r="A101" s="1" t="s">
        <v>766</v>
      </c>
      <c r="B101" s="2">
        <v>347850</v>
      </c>
      <c r="C101" s="1" t="s">
        <v>70</v>
      </c>
      <c r="D101" s="1" t="s">
        <v>71</v>
      </c>
    </row>
    <row r="102" spans="1:4" x14ac:dyDescent="0.3">
      <c r="A102" s="1" t="s">
        <v>591</v>
      </c>
      <c r="B102" s="2">
        <v>237738</v>
      </c>
      <c r="C102" s="1" t="s">
        <v>44</v>
      </c>
      <c r="D102" s="1" t="s">
        <v>29</v>
      </c>
    </row>
    <row r="103" spans="1:4" x14ac:dyDescent="0.3">
      <c r="A103" s="1" t="s">
        <v>253</v>
      </c>
      <c r="B103" s="2">
        <v>164079</v>
      </c>
      <c r="C103" s="1" t="s">
        <v>254</v>
      </c>
      <c r="D103" s="1" t="s">
        <v>74</v>
      </c>
    </row>
    <row r="104" spans="1:4" x14ac:dyDescent="0.3">
      <c r="A104" s="1" t="s">
        <v>771</v>
      </c>
      <c r="B104" s="2">
        <v>33320</v>
      </c>
      <c r="C104" s="1" t="s">
        <v>311</v>
      </c>
      <c r="D104" s="1" t="s">
        <v>16</v>
      </c>
    </row>
    <row r="105" spans="1:4" x14ac:dyDescent="0.3">
      <c r="A105" s="1" t="s">
        <v>700</v>
      </c>
      <c r="B105" s="2">
        <v>885000</v>
      </c>
      <c r="C105" s="1" t="s">
        <v>178</v>
      </c>
      <c r="D105" s="1" t="s">
        <v>179</v>
      </c>
    </row>
    <row r="106" spans="1:4" x14ac:dyDescent="0.3">
      <c r="A106" s="1" t="s">
        <v>793</v>
      </c>
      <c r="B106" s="2">
        <v>46323</v>
      </c>
      <c r="C106" s="1" t="s">
        <v>625</v>
      </c>
      <c r="D106" s="1" t="s">
        <v>432</v>
      </c>
    </row>
    <row r="107" spans="1:4" x14ac:dyDescent="0.3">
      <c r="A107" s="1" t="s">
        <v>157</v>
      </c>
      <c r="B107" s="2">
        <v>151879</v>
      </c>
      <c r="C107" s="1" t="s">
        <v>158</v>
      </c>
      <c r="D107" s="1" t="s">
        <v>11</v>
      </c>
    </row>
    <row r="108" spans="1:4" x14ac:dyDescent="0.3">
      <c r="A108" s="1" t="s">
        <v>784</v>
      </c>
      <c r="B108" s="2">
        <v>967371</v>
      </c>
      <c r="C108" s="1" t="s">
        <v>529</v>
      </c>
      <c r="D108" s="1" t="s">
        <v>97</v>
      </c>
    </row>
    <row r="109" spans="1:4" x14ac:dyDescent="0.3">
      <c r="A109" s="1" t="s">
        <v>186</v>
      </c>
      <c r="B109" s="2">
        <v>513356</v>
      </c>
      <c r="C109" s="1" t="s">
        <v>44</v>
      </c>
      <c r="D109" s="1" t="s">
        <v>29</v>
      </c>
    </row>
    <row r="110" spans="1:4" x14ac:dyDescent="0.3">
      <c r="A110" s="1" t="s">
        <v>472</v>
      </c>
      <c r="B110" s="2">
        <v>68750</v>
      </c>
      <c r="C110" s="1" t="s">
        <v>473</v>
      </c>
      <c r="D110" s="1" t="s">
        <v>102</v>
      </c>
    </row>
    <row r="111" spans="1:4" x14ac:dyDescent="0.3">
      <c r="A111" s="1" t="s">
        <v>641</v>
      </c>
      <c r="B111" s="2">
        <v>713726.04</v>
      </c>
      <c r="C111" s="1" t="s">
        <v>642</v>
      </c>
      <c r="D111" s="1" t="s">
        <v>188</v>
      </c>
    </row>
    <row r="112" spans="1:4" x14ac:dyDescent="0.3">
      <c r="A112" s="1" t="s">
        <v>558</v>
      </c>
      <c r="B112" s="2">
        <v>390329.5</v>
      </c>
      <c r="C112" s="1" t="s">
        <v>559</v>
      </c>
      <c r="D112" s="1" t="s">
        <v>31</v>
      </c>
    </row>
    <row r="113" spans="1:4" ht="28.8" x14ac:dyDescent="0.3">
      <c r="A113" s="1" t="s">
        <v>371</v>
      </c>
      <c r="B113" s="2">
        <v>1000000</v>
      </c>
      <c r="C113" s="1" t="s">
        <v>138</v>
      </c>
      <c r="D113" s="1" t="s">
        <v>16</v>
      </c>
    </row>
    <row r="114" spans="1:4" x14ac:dyDescent="0.3">
      <c r="A114" s="1" t="s">
        <v>213</v>
      </c>
      <c r="B114" s="2">
        <v>987991.11</v>
      </c>
      <c r="C114" s="1" t="s">
        <v>214</v>
      </c>
      <c r="D114" s="1" t="s">
        <v>94</v>
      </c>
    </row>
    <row r="115" spans="1:4" x14ac:dyDescent="0.3">
      <c r="A115" s="1" t="s">
        <v>513</v>
      </c>
      <c r="B115" s="2">
        <v>95113.87</v>
      </c>
      <c r="C115" s="1" t="s">
        <v>514</v>
      </c>
      <c r="D115" s="1" t="s">
        <v>29</v>
      </c>
    </row>
    <row r="116" spans="1:4" x14ac:dyDescent="0.3">
      <c r="A116" s="1" t="s">
        <v>493</v>
      </c>
      <c r="B116" s="2">
        <v>553551</v>
      </c>
      <c r="C116" s="1" t="s">
        <v>104</v>
      </c>
      <c r="D116" s="1" t="s">
        <v>97</v>
      </c>
    </row>
    <row r="117" spans="1:4" ht="28.8" x14ac:dyDescent="0.3">
      <c r="A117" s="1" t="s">
        <v>684</v>
      </c>
      <c r="B117" s="2">
        <v>541077</v>
      </c>
      <c r="C117" s="1" t="s">
        <v>683</v>
      </c>
      <c r="D117" s="1" t="s">
        <v>31</v>
      </c>
    </row>
    <row r="118" spans="1:4" x14ac:dyDescent="0.3">
      <c r="A118" s="1" t="s">
        <v>441</v>
      </c>
      <c r="B118" s="2">
        <v>241586</v>
      </c>
      <c r="C118" s="1" t="s">
        <v>442</v>
      </c>
      <c r="D118" s="1" t="s">
        <v>24</v>
      </c>
    </row>
    <row r="119" spans="1:4" x14ac:dyDescent="0.3">
      <c r="A119" s="1" t="s">
        <v>515</v>
      </c>
      <c r="B119" s="2">
        <v>533225</v>
      </c>
      <c r="C119" s="1" t="s">
        <v>516</v>
      </c>
      <c r="D119" s="1" t="s">
        <v>94</v>
      </c>
    </row>
    <row r="120" spans="1:4" x14ac:dyDescent="0.3">
      <c r="A120" s="1" t="s">
        <v>476</v>
      </c>
      <c r="B120" s="2">
        <v>938136</v>
      </c>
      <c r="C120" s="1" t="s">
        <v>477</v>
      </c>
      <c r="D120" s="1" t="s">
        <v>11</v>
      </c>
    </row>
    <row r="121" spans="1:4" x14ac:dyDescent="0.3">
      <c r="A121" s="1" t="s">
        <v>232</v>
      </c>
      <c r="B121" s="2">
        <v>529250</v>
      </c>
      <c r="C121" s="1" t="s">
        <v>233</v>
      </c>
      <c r="D121" s="1" t="s">
        <v>76</v>
      </c>
    </row>
    <row r="122" spans="1:4" x14ac:dyDescent="0.3">
      <c r="A122" s="1" t="s">
        <v>536</v>
      </c>
      <c r="B122" s="2">
        <v>221619.88</v>
      </c>
      <c r="C122" s="1" t="s">
        <v>537</v>
      </c>
      <c r="D122" s="1" t="s">
        <v>14</v>
      </c>
    </row>
    <row r="123" spans="1:4" x14ac:dyDescent="0.3">
      <c r="A123" s="1" t="s">
        <v>405</v>
      </c>
      <c r="B123" s="2">
        <v>1000000</v>
      </c>
      <c r="C123" s="1" t="s">
        <v>85</v>
      </c>
      <c r="D123" s="1" t="s">
        <v>14</v>
      </c>
    </row>
    <row r="124" spans="1:4" x14ac:dyDescent="0.3">
      <c r="A124" s="1" t="s">
        <v>723</v>
      </c>
      <c r="B124" s="2">
        <v>530800</v>
      </c>
      <c r="C124" s="1" t="s">
        <v>457</v>
      </c>
      <c r="D124" s="1" t="s">
        <v>37</v>
      </c>
    </row>
    <row r="125" spans="1:4" x14ac:dyDescent="0.3">
      <c r="A125" s="1" t="s">
        <v>211</v>
      </c>
      <c r="B125" s="2">
        <v>955557</v>
      </c>
      <c r="C125" s="1" t="s">
        <v>212</v>
      </c>
      <c r="D125" s="1" t="s">
        <v>61</v>
      </c>
    </row>
    <row r="126" spans="1:4" x14ac:dyDescent="0.3">
      <c r="A126" s="1" t="s">
        <v>496</v>
      </c>
      <c r="B126" s="2">
        <v>164950</v>
      </c>
      <c r="C126" s="1" t="s">
        <v>497</v>
      </c>
      <c r="D126" s="1" t="s">
        <v>112</v>
      </c>
    </row>
    <row r="127" spans="1:4" x14ac:dyDescent="0.3">
      <c r="A127" s="1" t="s">
        <v>341</v>
      </c>
      <c r="B127" s="2">
        <v>367900</v>
      </c>
      <c r="C127" s="1" t="s">
        <v>342</v>
      </c>
      <c r="D127" s="1" t="s">
        <v>61</v>
      </c>
    </row>
    <row r="128" spans="1:4" x14ac:dyDescent="0.3">
      <c r="A128" s="1" t="s">
        <v>552</v>
      </c>
      <c r="B128" s="2">
        <v>427782</v>
      </c>
      <c r="C128" s="1" t="s">
        <v>282</v>
      </c>
      <c r="D128" s="1" t="s">
        <v>37</v>
      </c>
    </row>
    <row r="129" spans="1:4" x14ac:dyDescent="0.3">
      <c r="A129" s="1" t="s">
        <v>465</v>
      </c>
      <c r="B129" s="2">
        <v>411750</v>
      </c>
      <c r="C129" s="1" t="s">
        <v>178</v>
      </c>
      <c r="D129" s="1" t="s">
        <v>179</v>
      </c>
    </row>
    <row r="130" spans="1:4" x14ac:dyDescent="0.3">
      <c r="A130" s="1" t="s">
        <v>383</v>
      </c>
      <c r="B130" s="2">
        <v>999880.87</v>
      </c>
      <c r="C130" s="1" t="s">
        <v>384</v>
      </c>
      <c r="D130" s="1" t="s">
        <v>175</v>
      </c>
    </row>
    <row r="131" spans="1:4" x14ac:dyDescent="0.3">
      <c r="A131" s="1" t="s">
        <v>696</v>
      </c>
      <c r="B131" s="2">
        <v>999879</v>
      </c>
      <c r="C131" s="1" t="s">
        <v>149</v>
      </c>
      <c r="D131" s="1" t="s">
        <v>40</v>
      </c>
    </row>
    <row r="132" spans="1:4" x14ac:dyDescent="0.3">
      <c r="A132" s="1" t="s">
        <v>720</v>
      </c>
      <c r="B132" s="2">
        <v>763050</v>
      </c>
      <c r="C132" s="1" t="s">
        <v>231</v>
      </c>
      <c r="D132" s="1" t="s">
        <v>40</v>
      </c>
    </row>
    <row r="133" spans="1:4" x14ac:dyDescent="0.3">
      <c r="A133" s="1" t="s">
        <v>797</v>
      </c>
      <c r="B133" s="2">
        <v>332124.82</v>
      </c>
      <c r="C133" s="1" t="s">
        <v>651</v>
      </c>
      <c r="D133" s="1" t="s">
        <v>652</v>
      </c>
    </row>
    <row r="134" spans="1:4" x14ac:dyDescent="0.3">
      <c r="A134" s="1" t="s">
        <v>614</v>
      </c>
      <c r="B134" s="2">
        <v>984953</v>
      </c>
      <c r="C134" s="1" t="s">
        <v>164</v>
      </c>
      <c r="D134" s="1" t="s">
        <v>102</v>
      </c>
    </row>
    <row r="135" spans="1:4" x14ac:dyDescent="0.3">
      <c r="A135" s="1" t="s">
        <v>420</v>
      </c>
      <c r="B135" s="2">
        <v>301554</v>
      </c>
      <c r="C135" s="1" t="s">
        <v>70</v>
      </c>
      <c r="D135" s="1" t="s">
        <v>71</v>
      </c>
    </row>
    <row r="136" spans="1:4" x14ac:dyDescent="0.3">
      <c r="A136" s="1" t="s">
        <v>145</v>
      </c>
      <c r="B136" s="2">
        <v>263045</v>
      </c>
      <c r="C136" s="1" t="s">
        <v>146</v>
      </c>
      <c r="D136" s="1" t="s">
        <v>11</v>
      </c>
    </row>
    <row r="137" spans="1:4" x14ac:dyDescent="0.3">
      <c r="A137" s="1" t="s">
        <v>763</v>
      </c>
      <c r="B137" s="2">
        <v>409678</v>
      </c>
      <c r="C137" s="1" t="s">
        <v>44</v>
      </c>
      <c r="D137" s="1" t="s">
        <v>29</v>
      </c>
    </row>
    <row r="138" spans="1:4" x14ac:dyDescent="0.3">
      <c r="A138" s="1" t="s">
        <v>556</v>
      </c>
      <c r="B138" s="2">
        <v>981204.62</v>
      </c>
      <c r="C138" s="1" t="s">
        <v>557</v>
      </c>
      <c r="D138" s="1" t="s">
        <v>8</v>
      </c>
    </row>
    <row r="139" spans="1:4" x14ac:dyDescent="0.3">
      <c r="A139" s="1" t="s">
        <v>695</v>
      </c>
      <c r="B139" s="2">
        <v>160806</v>
      </c>
      <c r="C139" s="1" t="s">
        <v>47</v>
      </c>
      <c r="D139" s="1" t="s">
        <v>31</v>
      </c>
    </row>
    <row r="140" spans="1:4" x14ac:dyDescent="0.3">
      <c r="A140" s="1" t="s">
        <v>675</v>
      </c>
      <c r="B140" s="2">
        <v>124667</v>
      </c>
      <c r="C140" s="1" t="s">
        <v>676</v>
      </c>
      <c r="D140" s="1" t="s">
        <v>29</v>
      </c>
    </row>
    <row r="141" spans="1:4" x14ac:dyDescent="0.3">
      <c r="A141" s="1" t="s">
        <v>289</v>
      </c>
      <c r="B141" s="2">
        <v>620510</v>
      </c>
      <c r="C141" s="1" t="s">
        <v>290</v>
      </c>
      <c r="D141" s="1" t="s">
        <v>37</v>
      </c>
    </row>
    <row r="142" spans="1:4" x14ac:dyDescent="0.3">
      <c r="A142" s="1" t="s">
        <v>220</v>
      </c>
      <c r="B142" s="2">
        <v>212164</v>
      </c>
      <c r="C142" s="1" t="s">
        <v>221</v>
      </c>
      <c r="D142" s="1" t="s">
        <v>22</v>
      </c>
    </row>
    <row r="143" spans="1:4" x14ac:dyDescent="0.3">
      <c r="A143" s="1" t="s">
        <v>819</v>
      </c>
      <c r="B143" s="2">
        <v>13801.09</v>
      </c>
      <c r="C143" s="1" t="s">
        <v>358</v>
      </c>
      <c r="D143" s="1" t="s">
        <v>71</v>
      </c>
    </row>
    <row r="144" spans="1:4" x14ac:dyDescent="0.3">
      <c r="A144" s="1" t="s">
        <v>314</v>
      </c>
      <c r="B144" s="2">
        <v>360200</v>
      </c>
      <c r="C144" s="1" t="s">
        <v>233</v>
      </c>
      <c r="D144" s="1" t="s">
        <v>76</v>
      </c>
    </row>
    <row r="145" spans="1:4" x14ac:dyDescent="0.3">
      <c r="A145" s="1" t="s">
        <v>589</v>
      </c>
      <c r="B145" s="2">
        <v>406896</v>
      </c>
      <c r="C145" s="1" t="s">
        <v>590</v>
      </c>
      <c r="D145" s="1" t="s">
        <v>136</v>
      </c>
    </row>
    <row r="146" spans="1:4" x14ac:dyDescent="0.3">
      <c r="A146" s="1" t="s">
        <v>575</v>
      </c>
      <c r="B146" s="2">
        <v>163900</v>
      </c>
      <c r="C146" s="1" t="s">
        <v>576</v>
      </c>
      <c r="D146" s="1" t="s">
        <v>97</v>
      </c>
    </row>
    <row r="147" spans="1:4" x14ac:dyDescent="0.3">
      <c r="A147" s="1" t="s">
        <v>330</v>
      </c>
      <c r="B147" s="2">
        <v>655395</v>
      </c>
      <c r="C147" s="1" t="s">
        <v>331</v>
      </c>
      <c r="D147" s="1" t="s">
        <v>332</v>
      </c>
    </row>
    <row r="148" spans="1:4" x14ac:dyDescent="0.3">
      <c r="A148" s="1" t="s">
        <v>827</v>
      </c>
      <c r="B148" s="2">
        <v>1000000</v>
      </c>
      <c r="C148" s="1" t="s">
        <v>828</v>
      </c>
      <c r="D148" s="1" t="s">
        <v>61</v>
      </c>
    </row>
    <row r="149" spans="1:4" x14ac:dyDescent="0.3">
      <c r="A149" s="1" t="s">
        <v>811</v>
      </c>
      <c r="B149" s="2">
        <v>244614</v>
      </c>
      <c r="C149" s="1" t="s">
        <v>668</v>
      </c>
      <c r="D149" s="1" t="s">
        <v>24</v>
      </c>
    </row>
    <row r="150" spans="1:4" x14ac:dyDescent="0.3">
      <c r="A150" s="1" t="s">
        <v>799</v>
      </c>
      <c r="B150" s="2">
        <v>942083</v>
      </c>
      <c r="C150" s="1" t="s">
        <v>108</v>
      </c>
      <c r="D150" s="1" t="s">
        <v>71</v>
      </c>
    </row>
    <row r="151" spans="1:4" x14ac:dyDescent="0.3">
      <c r="A151" s="1" t="s">
        <v>323</v>
      </c>
      <c r="B151" s="2">
        <v>747665.76</v>
      </c>
      <c r="C151" s="1" t="s">
        <v>324</v>
      </c>
      <c r="D151" s="1" t="s">
        <v>179</v>
      </c>
    </row>
    <row r="152" spans="1:4" x14ac:dyDescent="0.3">
      <c r="A152" s="1" t="s">
        <v>117</v>
      </c>
      <c r="B152" s="2">
        <v>983524.06</v>
      </c>
      <c r="C152" s="1" t="s">
        <v>118</v>
      </c>
      <c r="D152" s="1" t="s">
        <v>61</v>
      </c>
    </row>
    <row r="153" spans="1:4" x14ac:dyDescent="0.3">
      <c r="A153" s="1" t="s">
        <v>673</v>
      </c>
      <c r="B153" s="2">
        <v>998514.43</v>
      </c>
      <c r="C153" s="1" t="s">
        <v>150</v>
      </c>
      <c r="D153" s="1" t="s">
        <v>207</v>
      </c>
    </row>
    <row r="154" spans="1:4" x14ac:dyDescent="0.3">
      <c r="A154" s="1" t="s">
        <v>424</v>
      </c>
      <c r="B154" s="2">
        <v>53688</v>
      </c>
      <c r="C154" s="1" t="s">
        <v>425</v>
      </c>
      <c r="D154" s="1" t="s">
        <v>8</v>
      </c>
    </row>
    <row r="155" spans="1:4" x14ac:dyDescent="0.3">
      <c r="A155" s="1" t="s">
        <v>302</v>
      </c>
      <c r="B155" s="2">
        <v>509048</v>
      </c>
      <c r="C155" s="1" t="s">
        <v>303</v>
      </c>
      <c r="D155" s="1" t="s">
        <v>16</v>
      </c>
    </row>
    <row r="156" spans="1:4" x14ac:dyDescent="0.3">
      <c r="A156" s="1" t="s">
        <v>694</v>
      </c>
      <c r="B156" s="2">
        <v>345566</v>
      </c>
      <c r="C156" s="1" t="s">
        <v>141</v>
      </c>
      <c r="D156" s="1" t="s">
        <v>142</v>
      </c>
    </row>
    <row r="157" spans="1:4" x14ac:dyDescent="0.3">
      <c r="A157" s="1" t="s">
        <v>662</v>
      </c>
      <c r="B157" s="2">
        <v>963947</v>
      </c>
      <c r="C157" s="1" t="s">
        <v>663</v>
      </c>
      <c r="D157" s="1" t="s">
        <v>14</v>
      </c>
    </row>
    <row r="158" spans="1:4" x14ac:dyDescent="0.3">
      <c r="A158" s="1" t="s">
        <v>264</v>
      </c>
      <c r="B158" s="2">
        <v>134645</v>
      </c>
      <c r="C158" s="1" t="s">
        <v>265</v>
      </c>
      <c r="D158" s="1" t="s">
        <v>5</v>
      </c>
    </row>
    <row r="159" spans="1:4" x14ac:dyDescent="0.3">
      <c r="A159" s="1" t="s">
        <v>248</v>
      </c>
      <c r="B159" s="2">
        <v>722000</v>
      </c>
      <c r="C159" s="1" t="s">
        <v>249</v>
      </c>
      <c r="D159" s="1" t="s">
        <v>250</v>
      </c>
    </row>
    <row r="160" spans="1:4" x14ac:dyDescent="0.3">
      <c r="A160" s="1" t="s">
        <v>201</v>
      </c>
      <c r="B160" s="2">
        <v>999909</v>
      </c>
      <c r="C160" s="1" t="s">
        <v>202</v>
      </c>
      <c r="D160" s="1" t="s">
        <v>203</v>
      </c>
    </row>
    <row r="161" spans="1:4" x14ac:dyDescent="0.3">
      <c r="A161" s="1" t="s">
        <v>318</v>
      </c>
      <c r="B161" s="2">
        <v>275850.98</v>
      </c>
      <c r="C161" s="1" t="s">
        <v>319</v>
      </c>
      <c r="D161" s="1" t="s">
        <v>320</v>
      </c>
    </row>
    <row r="162" spans="1:4" x14ac:dyDescent="0.3">
      <c r="A162" s="1" t="s">
        <v>522</v>
      </c>
      <c r="B162" s="2">
        <v>195666</v>
      </c>
      <c r="C162" s="1" t="s">
        <v>158</v>
      </c>
      <c r="D162" s="1" t="s">
        <v>167</v>
      </c>
    </row>
    <row r="163" spans="1:4" x14ac:dyDescent="0.3">
      <c r="A163" s="1" t="s">
        <v>620</v>
      </c>
      <c r="B163" s="2">
        <v>801768</v>
      </c>
      <c r="C163" s="1" t="s">
        <v>621</v>
      </c>
      <c r="D163" s="1" t="s">
        <v>102</v>
      </c>
    </row>
    <row r="164" spans="1:4" ht="28.8" x14ac:dyDescent="0.3">
      <c r="A164" s="1" t="s">
        <v>509</v>
      </c>
      <c r="B164" s="2">
        <v>299799</v>
      </c>
      <c r="C164" s="1" t="s">
        <v>510</v>
      </c>
      <c r="D164" s="1" t="s">
        <v>179</v>
      </c>
    </row>
    <row r="165" spans="1:4" x14ac:dyDescent="0.3">
      <c r="A165" s="1" t="s">
        <v>519</v>
      </c>
      <c r="B165" s="2">
        <v>285871.5</v>
      </c>
      <c r="C165" s="1" t="s">
        <v>321</v>
      </c>
      <c r="D165" s="1" t="s">
        <v>97</v>
      </c>
    </row>
    <row r="166" spans="1:4" x14ac:dyDescent="0.3">
      <c r="A166" s="1" t="s">
        <v>807</v>
      </c>
      <c r="B166" s="2">
        <v>533071.98</v>
      </c>
      <c r="C166" s="1" t="s">
        <v>431</v>
      </c>
      <c r="D166" s="1" t="s">
        <v>432</v>
      </c>
    </row>
    <row r="167" spans="1:4" x14ac:dyDescent="0.3">
      <c r="A167" s="1" t="s">
        <v>767</v>
      </c>
      <c r="B167" s="2">
        <v>774240</v>
      </c>
      <c r="C167" s="1" t="s">
        <v>215</v>
      </c>
      <c r="D167" s="1" t="s">
        <v>52</v>
      </c>
    </row>
    <row r="168" spans="1:4" x14ac:dyDescent="0.3">
      <c r="A168" s="1" t="s">
        <v>206</v>
      </c>
      <c r="B168" s="2">
        <v>923986</v>
      </c>
      <c r="C168" s="1" t="s">
        <v>744</v>
      </c>
      <c r="D168" s="1" t="s">
        <v>207</v>
      </c>
    </row>
    <row r="169" spans="1:4" x14ac:dyDescent="0.3">
      <c r="A169" s="1" t="s">
        <v>774</v>
      </c>
      <c r="B169" s="2">
        <v>362696.4</v>
      </c>
      <c r="C169" s="1" t="s">
        <v>404</v>
      </c>
      <c r="D169" s="1" t="s">
        <v>179</v>
      </c>
    </row>
    <row r="170" spans="1:4" x14ac:dyDescent="0.3">
      <c r="A170" s="1" t="s">
        <v>699</v>
      </c>
      <c r="B170" s="2">
        <v>620007</v>
      </c>
      <c r="C170" s="1" t="s">
        <v>510</v>
      </c>
      <c r="D170" s="1" t="s">
        <v>179</v>
      </c>
    </row>
    <row r="171" spans="1:4" x14ac:dyDescent="0.3">
      <c r="A171" s="1" t="s">
        <v>154</v>
      </c>
      <c r="B171" s="2">
        <v>1000000</v>
      </c>
      <c r="C171" s="1" t="s">
        <v>155</v>
      </c>
      <c r="D171" s="1" t="s">
        <v>156</v>
      </c>
    </row>
    <row r="172" spans="1:4" x14ac:dyDescent="0.3">
      <c r="A172" s="1" t="s">
        <v>262</v>
      </c>
      <c r="B172" s="2">
        <v>839091</v>
      </c>
      <c r="C172" s="1" t="s">
        <v>263</v>
      </c>
      <c r="D172" s="1" t="s">
        <v>22</v>
      </c>
    </row>
    <row r="173" spans="1:4" x14ac:dyDescent="0.3">
      <c r="A173" s="1" t="s">
        <v>300</v>
      </c>
      <c r="B173" s="2">
        <v>165509</v>
      </c>
      <c r="C173" s="1" t="s">
        <v>301</v>
      </c>
      <c r="D173" s="1" t="s">
        <v>71</v>
      </c>
    </row>
    <row r="174" spans="1:4" x14ac:dyDescent="0.3">
      <c r="A174" s="1" t="s">
        <v>833</v>
      </c>
      <c r="B174" s="2">
        <v>460635.24</v>
      </c>
      <c r="C174" s="1" t="s">
        <v>44</v>
      </c>
      <c r="D174" s="1" t="s">
        <v>29</v>
      </c>
    </row>
    <row r="175" spans="1:4" x14ac:dyDescent="0.3">
      <c r="A175" s="1" t="s">
        <v>283</v>
      </c>
      <c r="B175" s="2">
        <v>338511</v>
      </c>
      <c r="C175" s="1" t="s">
        <v>284</v>
      </c>
      <c r="D175" s="1" t="s">
        <v>179</v>
      </c>
    </row>
    <row r="176" spans="1:4" s="11" customFormat="1" x14ac:dyDescent="0.3">
      <c r="A176" s="1" t="s">
        <v>147</v>
      </c>
      <c r="B176" s="2">
        <v>604854</v>
      </c>
      <c r="C176" s="1" t="s">
        <v>148</v>
      </c>
      <c r="D176" s="1" t="s">
        <v>16</v>
      </c>
    </row>
    <row r="177" spans="1:4" x14ac:dyDescent="0.3">
      <c r="A177" s="1" t="s">
        <v>816</v>
      </c>
      <c r="B177" s="2">
        <v>294000</v>
      </c>
      <c r="C177" s="1" t="s">
        <v>150</v>
      </c>
      <c r="D177" s="1" t="s">
        <v>29</v>
      </c>
    </row>
    <row r="178" spans="1:4" x14ac:dyDescent="0.3">
      <c r="A178" s="1" t="s">
        <v>538</v>
      </c>
      <c r="B178" s="2">
        <v>701277</v>
      </c>
      <c r="C178" s="1" t="s">
        <v>428</v>
      </c>
      <c r="D178" s="1" t="s">
        <v>31</v>
      </c>
    </row>
    <row r="179" spans="1:4" x14ac:dyDescent="0.3">
      <c r="A179" s="1" t="s">
        <v>654</v>
      </c>
      <c r="B179" s="2">
        <v>495429</v>
      </c>
      <c r="C179" s="1" t="s">
        <v>60</v>
      </c>
      <c r="D179" s="1" t="s">
        <v>61</v>
      </c>
    </row>
    <row r="180" spans="1:4" ht="28.8" x14ac:dyDescent="0.3">
      <c r="A180" s="1" t="s">
        <v>482</v>
      </c>
      <c r="B180" s="2">
        <v>198530</v>
      </c>
      <c r="C180" s="1" t="s">
        <v>483</v>
      </c>
      <c r="D180" s="1" t="s">
        <v>37</v>
      </c>
    </row>
    <row r="181" spans="1:4" x14ac:dyDescent="0.3">
      <c r="A181" s="1" t="s">
        <v>704</v>
      </c>
      <c r="B181" s="2">
        <v>847968</v>
      </c>
      <c r="C181" s="1" t="s">
        <v>292</v>
      </c>
      <c r="D181" s="1" t="s">
        <v>40</v>
      </c>
    </row>
    <row r="182" spans="1:4" x14ac:dyDescent="0.3">
      <c r="A182" s="1" t="s">
        <v>25</v>
      </c>
      <c r="B182" s="2">
        <v>684801</v>
      </c>
      <c r="C182" s="1" t="s">
        <v>26</v>
      </c>
      <c r="D182" s="1" t="s">
        <v>14</v>
      </c>
    </row>
    <row r="183" spans="1:4" x14ac:dyDescent="0.3">
      <c r="A183" s="1" t="s">
        <v>9</v>
      </c>
      <c r="B183" s="2">
        <v>410647</v>
      </c>
      <c r="C183" s="1" t="s">
        <v>10</v>
      </c>
      <c r="D183" s="1" t="s">
        <v>11</v>
      </c>
    </row>
    <row r="184" spans="1:4" x14ac:dyDescent="0.3">
      <c r="A184" s="1" t="s">
        <v>72</v>
      </c>
      <c r="B184" s="2">
        <v>795090</v>
      </c>
      <c r="C184" s="1" t="s">
        <v>73</v>
      </c>
      <c r="D184" s="1" t="s">
        <v>74</v>
      </c>
    </row>
    <row r="185" spans="1:4" x14ac:dyDescent="0.3">
      <c r="A185" s="1" t="s">
        <v>159</v>
      </c>
      <c r="B185" s="2">
        <v>667723</v>
      </c>
      <c r="C185" s="1" t="s">
        <v>160</v>
      </c>
      <c r="D185" s="1" t="s">
        <v>11</v>
      </c>
    </row>
    <row r="186" spans="1:4" x14ac:dyDescent="0.3">
      <c r="A186" s="1" t="s">
        <v>421</v>
      </c>
      <c r="B186" s="2">
        <v>693990</v>
      </c>
      <c r="C186" s="1" t="s">
        <v>422</v>
      </c>
      <c r="D186" s="1" t="s">
        <v>14</v>
      </c>
    </row>
    <row r="187" spans="1:4" x14ac:dyDescent="0.3">
      <c r="A187" s="1" t="s">
        <v>806</v>
      </c>
      <c r="B187" s="2">
        <v>920385</v>
      </c>
      <c r="C187" s="1" t="s">
        <v>335</v>
      </c>
      <c r="D187" s="1" t="s">
        <v>24</v>
      </c>
    </row>
    <row r="188" spans="1:4" x14ac:dyDescent="0.3">
      <c r="A188" s="1" t="s">
        <v>713</v>
      </c>
      <c r="B188" s="2">
        <v>74100</v>
      </c>
      <c r="C188" s="1" t="s">
        <v>366</v>
      </c>
      <c r="D188" s="1" t="s">
        <v>177</v>
      </c>
    </row>
    <row r="189" spans="1:4" x14ac:dyDescent="0.3">
      <c r="A189" s="1" t="s">
        <v>755</v>
      </c>
      <c r="B189" s="2">
        <v>697590</v>
      </c>
      <c r="C189" s="1" t="s">
        <v>47</v>
      </c>
      <c r="D189" s="1" t="s">
        <v>31</v>
      </c>
    </row>
    <row r="190" spans="1:4" x14ac:dyDescent="0.3">
      <c r="A190" s="1" t="s">
        <v>77</v>
      </c>
      <c r="B190" s="2">
        <v>277934</v>
      </c>
      <c r="C190" s="1" t="s">
        <v>78</v>
      </c>
      <c r="D190" s="1" t="s">
        <v>79</v>
      </c>
    </row>
    <row r="191" spans="1:4" x14ac:dyDescent="0.3">
      <c r="A191" s="1" t="s">
        <v>829</v>
      </c>
      <c r="B191" s="2">
        <v>394478.34</v>
      </c>
      <c r="C191" s="1" t="s">
        <v>629</v>
      </c>
      <c r="D191" s="1" t="s">
        <v>432</v>
      </c>
    </row>
    <row r="192" spans="1:4" x14ac:dyDescent="0.3">
      <c r="A192" s="1" t="s">
        <v>500</v>
      </c>
      <c r="B192" s="2">
        <v>1000000</v>
      </c>
      <c r="C192" s="1" t="s">
        <v>501</v>
      </c>
      <c r="D192" s="1" t="s">
        <v>66</v>
      </c>
    </row>
    <row r="193" spans="1:4" x14ac:dyDescent="0.3">
      <c r="A193" s="1" t="s">
        <v>48</v>
      </c>
      <c r="B193" s="2">
        <v>295298.24</v>
      </c>
      <c r="C193" s="1" t="s">
        <v>49</v>
      </c>
      <c r="D193" s="1" t="s">
        <v>37</v>
      </c>
    </row>
    <row r="194" spans="1:4" x14ac:dyDescent="0.3">
      <c r="A194" s="1" t="s">
        <v>796</v>
      </c>
      <c r="B194" s="2">
        <v>908061</v>
      </c>
      <c r="C194" s="1" t="s">
        <v>510</v>
      </c>
      <c r="D194" s="1" t="s">
        <v>179</v>
      </c>
    </row>
    <row r="195" spans="1:4" x14ac:dyDescent="0.3">
      <c r="A195" s="1" t="s">
        <v>758</v>
      </c>
      <c r="B195" s="2">
        <v>998854</v>
      </c>
      <c r="C195" s="1" t="s">
        <v>87</v>
      </c>
      <c r="D195" s="1" t="s">
        <v>88</v>
      </c>
    </row>
    <row r="196" spans="1:4" x14ac:dyDescent="0.3">
      <c r="A196" s="1" t="s">
        <v>800</v>
      </c>
      <c r="B196" s="2">
        <v>183393</v>
      </c>
      <c r="C196" s="1" t="s">
        <v>128</v>
      </c>
      <c r="D196" s="1" t="s">
        <v>24</v>
      </c>
    </row>
    <row r="197" spans="1:4" x14ac:dyDescent="0.3">
      <c r="A197" s="1" t="s">
        <v>725</v>
      </c>
      <c r="B197" s="2">
        <v>442144</v>
      </c>
      <c r="C197" s="1" t="s">
        <v>173</v>
      </c>
      <c r="D197" s="1" t="s">
        <v>194</v>
      </c>
    </row>
    <row r="198" spans="1:4" x14ac:dyDescent="0.3">
      <c r="A198" s="1" t="s">
        <v>511</v>
      </c>
      <c r="B198" s="2">
        <v>762420</v>
      </c>
      <c r="C198" s="1" t="s">
        <v>512</v>
      </c>
      <c r="D198" s="1" t="s">
        <v>22</v>
      </c>
    </row>
    <row r="199" spans="1:4" x14ac:dyDescent="0.3">
      <c r="A199" s="1" t="s">
        <v>423</v>
      </c>
      <c r="B199" s="2">
        <v>1000000</v>
      </c>
      <c r="C199" s="1" t="s">
        <v>47</v>
      </c>
      <c r="D199" s="1" t="s">
        <v>31</v>
      </c>
    </row>
    <row r="200" spans="1:4" x14ac:dyDescent="0.3">
      <c r="A200" s="1" t="s">
        <v>234</v>
      </c>
      <c r="B200" s="2">
        <v>526250</v>
      </c>
      <c r="C200" s="1" t="s">
        <v>235</v>
      </c>
      <c r="D200" s="1" t="s">
        <v>14</v>
      </c>
    </row>
    <row r="201" spans="1:4" x14ac:dyDescent="0.3">
      <c r="A201" s="1" t="s">
        <v>834</v>
      </c>
      <c r="B201" s="2">
        <v>825254</v>
      </c>
      <c r="C201" s="1" t="s">
        <v>835</v>
      </c>
      <c r="D201" s="1" t="s">
        <v>34</v>
      </c>
    </row>
    <row r="202" spans="1:4" x14ac:dyDescent="0.3">
      <c r="A202" s="1" t="s">
        <v>393</v>
      </c>
      <c r="B202" s="2">
        <v>994003</v>
      </c>
      <c r="C202" s="1" t="s">
        <v>394</v>
      </c>
      <c r="D202" s="1" t="s">
        <v>16</v>
      </c>
    </row>
    <row r="203" spans="1:4" x14ac:dyDescent="0.3">
      <c r="A203" s="1" t="s">
        <v>376</v>
      </c>
      <c r="B203" s="2">
        <v>895102.6</v>
      </c>
      <c r="C203" s="1" t="s">
        <v>138</v>
      </c>
      <c r="D203" s="1" t="s">
        <v>16</v>
      </c>
    </row>
    <row r="204" spans="1:4" x14ac:dyDescent="0.3">
      <c r="A204" s="1" t="s">
        <v>227</v>
      </c>
      <c r="B204" s="2">
        <v>988540</v>
      </c>
      <c r="C204" s="1" t="s">
        <v>745</v>
      </c>
      <c r="D204" s="1" t="s">
        <v>203</v>
      </c>
    </row>
    <row r="205" spans="1:4" x14ac:dyDescent="0.3">
      <c r="A205" s="1" t="s">
        <v>437</v>
      </c>
      <c r="B205" s="2">
        <v>600320</v>
      </c>
      <c r="C205" s="1" t="s">
        <v>438</v>
      </c>
      <c r="D205" s="1" t="s">
        <v>16</v>
      </c>
    </row>
    <row r="206" spans="1:4" x14ac:dyDescent="0.3">
      <c r="A206" s="1" t="s">
        <v>702</v>
      </c>
      <c r="B206" s="2">
        <v>273194</v>
      </c>
      <c r="C206" s="1" t="s">
        <v>277</v>
      </c>
      <c r="D206" s="1" t="s">
        <v>11</v>
      </c>
    </row>
    <row r="207" spans="1:4" x14ac:dyDescent="0.3">
      <c r="A207" s="1" t="s">
        <v>356</v>
      </c>
      <c r="B207" s="2">
        <v>1000000</v>
      </c>
      <c r="C207" s="1" t="s">
        <v>357</v>
      </c>
      <c r="D207" s="1" t="s">
        <v>37</v>
      </c>
    </row>
    <row r="208" spans="1:4" x14ac:dyDescent="0.3">
      <c r="A208" s="1" t="s">
        <v>714</v>
      </c>
      <c r="B208" s="2">
        <v>711739</v>
      </c>
      <c r="C208" s="1" t="s">
        <v>367</v>
      </c>
      <c r="D208" s="1" t="s">
        <v>22</v>
      </c>
    </row>
    <row r="209" spans="1:4" x14ac:dyDescent="0.3">
      <c r="A209" s="1" t="s">
        <v>443</v>
      </c>
      <c r="B209" s="2">
        <v>86033</v>
      </c>
      <c r="C209" s="1" t="s">
        <v>444</v>
      </c>
      <c r="D209" s="1" t="s">
        <v>230</v>
      </c>
    </row>
    <row r="210" spans="1:4" x14ac:dyDescent="0.3">
      <c r="A210" s="1" t="s">
        <v>429</v>
      </c>
      <c r="B210" s="2">
        <v>488176</v>
      </c>
      <c r="C210" s="1" t="s">
        <v>430</v>
      </c>
      <c r="D210" s="1" t="s">
        <v>66</v>
      </c>
    </row>
    <row r="211" spans="1:4" x14ac:dyDescent="0.3">
      <c r="A211" s="1" t="s">
        <v>304</v>
      </c>
      <c r="B211" s="2">
        <v>784023.42</v>
      </c>
      <c r="C211" s="1" t="s">
        <v>305</v>
      </c>
      <c r="D211" s="1" t="s">
        <v>52</v>
      </c>
    </row>
    <row r="212" spans="1:4" x14ac:dyDescent="0.3">
      <c r="A212" s="1" t="s">
        <v>706</v>
      </c>
      <c r="B212" s="2">
        <v>419875</v>
      </c>
      <c r="C212" s="1" t="s">
        <v>327</v>
      </c>
      <c r="D212" s="1" t="s">
        <v>31</v>
      </c>
    </row>
    <row r="213" spans="1:4" x14ac:dyDescent="0.3">
      <c r="A213" s="1" t="s">
        <v>817</v>
      </c>
      <c r="B213" s="2">
        <v>123792.34</v>
      </c>
      <c r="C213" s="1" t="s">
        <v>174</v>
      </c>
      <c r="D213" s="1" t="s">
        <v>175</v>
      </c>
    </row>
    <row r="214" spans="1:4" x14ac:dyDescent="0.3">
      <c r="A214" s="1" t="s">
        <v>98</v>
      </c>
      <c r="B214" s="2">
        <v>287765.5</v>
      </c>
      <c r="C214" s="1" t="s">
        <v>39</v>
      </c>
      <c r="D214" s="1" t="s">
        <v>99</v>
      </c>
    </row>
    <row r="215" spans="1:4" x14ac:dyDescent="0.3">
      <c r="A215" s="1" t="s">
        <v>398</v>
      </c>
      <c r="B215" s="2">
        <v>376200</v>
      </c>
      <c r="C215" s="1" t="s">
        <v>399</v>
      </c>
      <c r="D215" s="1" t="s">
        <v>8</v>
      </c>
    </row>
    <row r="216" spans="1:4" x14ac:dyDescent="0.3">
      <c r="A216" s="1" t="s">
        <v>698</v>
      </c>
      <c r="B216" s="2">
        <v>999010</v>
      </c>
      <c r="C216" s="1" t="s">
        <v>176</v>
      </c>
      <c r="D216" s="1" t="s">
        <v>177</v>
      </c>
    </row>
    <row r="217" spans="1:4" x14ac:dyDescent="0.3">
      <c r="A217" s="1" t="s">
        <v>469</v>
      </c>
      <c r="B217" s="2">
        <v>867684</v>
      </c>
      <c r="C217" s="1" t="s">
        <v>42</v>
      </c>
      <c r="D217" s="1" t="s">
        <v>31</v>
      </c>
    </row>
    <row r="218" spans="1:4" x14ac:dyDescent="0.3">
      <c r="A218" s="1" t="s">
        <v>43</v>
      </c>
      <c r="B218" s="2">
        <v>172354</v>
      </c>
      <c r="C218" s="1" t="s">
        <v>44</v>
      </c>
      <c r="D218" s="1" t="s">
        <v>29</v>
      </c>
    </row>
    <row r="219" spans="1:4" ht="18" customHeight="1" x14ac:dyDescent="0.3">
      <c r="A219" s="1" t="s">
        <v>130</v>
      </c>
      <c r="B219" s="2">
        <v>334519</v>
      </c>
      <c r="C219" s="1" t="s">
        <v>131</v>
      </c>
      <c r="D219" s="1" t="s">
        <v>132</v>
      </c>
    </row>
    <row r="220" spans="1:4" x14ac:dyDescent="0.3">
      <c r="A220" s="1" t="s">
        <v>402</v>
      </c>
      <c r="B220" s="2">
        <v>1000000</v>
      </c>
      <c r="C220" s="1" t="s">
        <v>358</v>
      </c>
      <c r="D220" s="1" t="s">
        <v>71</v>
      </c>
    </row>
    <row r="221" spans="1:4" x14ac:dyDescent="0.3">
      <c r="A221" s="1" t="s">
        <v>801</v>
      </c>
      <c r="B221" s="2">
        <v>338100</v>
      </c>
      <c r="C221" s="1" t="s">
        <v>133</v>
      </c>
      <c r="D221" s="1" t="s">
        <v>71</v>
      </c>
    </row>
    <row r="222" spans="1:4" x14ac:dyDescent="0.3">
      <c r="A222" s="1" t="s">
        <v>368</v>
      </c>
      <c r="B222" s="2">
        <v>872381</v>
      </c>
      <c r="C222" s="1" t="s">
        <v>369</v>
      </c>
      <c r="D222" s="1" t="s">
        <v>55</v>
      </c>
    </row>
    <row r="223" spans="1:4" x14ac:dyDescent="0.3">
      <c r="A223" s="1" t="s">
        <v>38</v>
      </c>
      <c r="B223" s="2">
        <v>220476.74</v>
      </c>
      <c r="C223" s="1" t="s">
        <v>39</v>
      </c>
      <c r="D223" s="1" t="s">
        <v>40</v>
      </c>
    </row>
    <row r="224" spans="1:4" x14ac:dyDescent="0.3">
      <c r="A224" s="1" t="s">
        <v>296</v>
      </c>
      <c r="B224" s="2">
        <v>823600</v>
      </c>
      <c r="C224" s="1" t="s">
        <v>44</v>
      </c>
      <c r="D224" s="1" t="s">
        <v>29</v>
      </c>
    </row>
    <row r="225" spans="1:4" x14ac:dyDescent="0.3">
      <c r="A225" s="1" t="s">
        <v>660</v>
      </c>
      <c r="B225" s="2">
        <v>47219</v>
      </c>
      <c r="C225" s="1" t="s">
        <v>138</v>
      </c>
      <c r="D225" s="1" t="s">
        <v>16</v>
      </c>
    </row>
    <row r="226" spans="1:4" x14ac:dyDescent="0.3">
      <c r="A226" s="1" t="s">
        <v>143</v>
      </c>
      <c r="B226" s="2">
        <v>862906.44</v>
      </c>
      <c r="C226" s="1" t="s">
        <v>144</v>
      </c>
      <c r="D226" s="1" t="s">
        <v>16</v>
      </c>
    </row>
    <row r="227" spans="1:4" x14ac:dyDescent="0.3">
      <c r="A227" s="1" t="s">
        <v>581</v>
      </c>
      <c r="B227" s="2">
        <v>951800</v>
      </c>
      <c r="C227" s="1" t="s">
        <v>391</v>
      </c>
      <c r="D227" s="1" t="s">
        <v>40</v>
      </c>
    </row>
    <row r="228" spans="1:4" ht="28.8" x14ac:dyDescent="0.3">
      <c r="A228" s="1" t="s">
        <v>592</v>
      </c>
      <c r="B228" s="2">
        <v>452758</v>
      </c>
      <c r="C228" s="1" t="s">
        <v>193</v>
      </c>
      <c r="D228" s="1" t="s">
        <v>194</v>
      </c>
    </row>
    <row r="229" spans="1:4" x14ac:dyDescent="0.3">
      <c r="A229" s="1" t="s">
        <v>192</v>
      </c>
      <c r="B229" s="2">
        <v>890860</v>
      </c>
      <c r="C229" s="1" t="s">
        <v>193</v>
      </c>
      <c r="D229" s="1" t="s">
        <v>194</v>
      </c>
    </row>
    <row r="230" spans="1:4" x14ac:dyDescent="0.3">
      <c r="A230" s="1" t="s">
        <v>603</v>
      </c>
      <c r="B230" s="2">
        <v>989628</v>
      </c>
      <c r="C230" s="1" t="s">
        <v>604</v>
      </c>
      <c r="D230" s="1" t="s">
        <v>175</v>
      </c>
    </row>
    <row r="231" spans="1:4" x14ac:dyDescent="0.3">
      <c r="A231" s="1" t="s">
        <v>208</v>
      </c>
      <c r="B231" s="2">
        <v>471885.16</v>
      </c>
      <c r="C231" s="1" t="s">
        <v>209</v>
      </c>
      <c r="D231" s="1" t="s">
        <v>210</v>
      </c>
    </row>
    <row r="232" spans="1:4" x14ac:dyDescent="0.3">
      <c r="A232" s="1" t="s">
        <v>351</v>
      </c>
      <c r="B232" s="2">
        <v>637869.12</v>
      </c>
      <c r="C232" s="1" t="s">
        <v>748</v>
      </c>
      <c r="D232" s="1" t="s">
        <v>230</v>
      </c>
    </row>
    <row r="233" spans="1:4" x14ac:dyDescent="0.3">
      <c r="A233" s="1" t="s">
        <v>664</v>
      </c>
      <c r="B233" s="2">
        <v>312073.34999999998</v>
      </c>
      <c r="C233" s="1" t="s">
        <v>665</v>
      </c>
      <c r="D233" s="1" t="s">
        <v>179</v>
      </c>
    </row>
    <row r="234" spans="1:4" x14ac:dyDescent="0.3">
      <c r="A234" s="1" t="s">
        <v>791</v>
      </c>
      <c r="B234" s="2">
        <v>794998</v>
      </c>
      <c r="C234" s="1" t="s">
        <v>574</v>
      </c>
      <c r="D234" s="1" t="s">
        <v>24</v>
      </c>
    </row>
    <row r="235" spans="1:4" x14ac:dyDescent="0.3">
      <c r="A235" s="1" t="s">
        <v>690</v>
      </c>
      <c r="B235" s="2">
        <v>975530</v>
      </c>
      <c r="C235" s="1" t="s">
        <v>23</v>
      </c>
      <c r="D235" s="1" t="s">
        <v>24</v>
      </c>
    </row>
    <row r="236" spans="1:4" x14ac:dyDescent="0.3">
      <c r="A236" s="1" t="s">
        <v>460</v>
      </c>
      <c r="B236" s="2">
        <v>716050</v>
      </c>
      <c r="C236" s="1" t="s">
        <v>461</v>
      </c>
      <c r="D236" s="1" t="s">
        <v>179</v>
      </c>
    </row>
    <row r="237" spans="1:4" x14ac:dyDescent="0.3">
      <c r="A237" s="1" t="s">
        <v>84</v>
      </c>
      <c r="B237" s="2">
        <v>382730</v>
      </c>
      <c r="C237" s="1" t="s">
        <v>85</v>
      </c>
      <c r="D237" s="1" t="s">
        <v>14</v>
      </c>
    </row>
    <row r="238" spans="1:4" x14ac:dyDescent="0.3">
      <c r="A238" s="1" t="s">
        <v>779</v>
      </c>
      <c r="B238" s="2">
        <v>194267.36</v>
      </c>
      <c r="C238" s="1" t="s">
        <v>489</v>
      </c>
      <c r="D238" s="1" t="s">
        <v>490</v>
      </c>
    </row>
    <row r="239" spans="1:4" x14ac:dyDescent="0.3">
      <c r="A239" s="1" t="s">
        <v>757</v>
      </c>
      <c r="B239" s="2">
        <v>764309</v>
      </c>
      <c r="C239" s="1" t="s">
        <v>67</v>
      </c>
      <c r="D239" s="1" t="s">
        <v>68</v>
      </c>
    </row>
    <row r="240" spans="1:4" x14ac:dyDescent="0.3">
      <c r="A240" s="1" t="s">
        <v>820</v>
      </c>
      <c r="B240" s="2">
        <v>1000000</v>
      </c>
      <c r="C240" s="1" t="s">
        <v>555</v>
      </c>
      <c r="D240" s="1" t="s">
        <v>71</v>
      </c>
    </row>
    <row r="241" spans="1:4" x14ac:dyDescent="0.3">
      <c r="A241" s="1" t="s">
        <v>722</v>
      </c>
      <c r="B241" s="2">
        <v>909391</v>
      </c>
      <c r="C241" s="1" t="s">
        <v>449</v>
      </c>
      <c r="D241" s="1" t="s">
        <v>450</v>
      </c>
    </row>
    <row r="242" spans="1:4" x14ac:dyDescent="0.3">
      <c r="A242" s="1" t="s">
        <v>597</v>
      </c>
      <c r="B242" s="2">
        <v>607978.5</v>
      </c>
      <c r="C242" s="1" t="s">
        <v>298</v>
      </c>
      <c r="D242" s="1" t="s">
        <v>68</v>
      </c>
    </row>
    <row r="243" spans="1:4" x14ac:dyDescent="0.3">
      <c r="A243" s="1" t="s">
        <v>730</v>
      </c>
      <c r="B243" s="2">
        <v>974968.38</v>
      </c>
      <c r="C243" s="1" t="s">
        <v>570</v>
      </c>
      <c r="D243" s="1" t="s">
        <v>71</v>
      </c>
    </row>
    <row r="244" spans="1:4" x14ac:dyDescent="0.3">
      <c r="A244" s="1" t="s">
        <v>345</v>
      </c>
      <c r="B244" s="2">
        <v>116571</v>
      </c>
      <c r="C244" s="1" t="s">
        <v>346</v>
      </c>
      <c r="D244" s="1" t="s">
        <v>179</v>
      </c>
    </row>
    <row r="245" spans="1:4" x14ac:dyDescent="0.3">
      <c r="A245" s="1" t="s">
        <v>278</v>
      </c>
      <c r="B245" s="2">
        <v>375768</v>
      </c>
      <c r="C245" s="1" t="s">
        <v>279</v>
      </c>
      <c r="D245" s="1" t="s">
        <v>175</v>
      </c>
    </row>
    <row r="246" spans="1:4" x14ac:dyDescent="0.3">
      <c r="A246" s="1" t="s">
        <v>266</v>
      </c>
      <c r="B246" s="2">
        <v>793788</v>
      </c>
      <c r="C246" s="1" t="s">
        <v>267</v>
      </c>
      <c r="D246" s="1" t="s">
        <v>97</v>
      </c>
    </row>
    <row r="247" spans="1:4" x14ac:dyDescent="0.3">
      <c r="A247" s="1" t="s">
        <v>689</v>
      </c>
      <c r="B247" s="2">
        <v>812876.19</v>
      </c>
      <c r="C247" s="1" t="s">
        <v>35</v>
      </c>
      <c r="D247" s="1" t="s">
        <v>11</v>
      </c>
    </row>
    <row r="248" spans="1:4" x14ac:dyDescent="0.3">
      <c r="A248" s="1" t="s">
        <v>439</v>
      </c>
      <c r="B248" s="2">
        <v>647154</v>
      </c>
      <c r="C248" s="1" t="s">
        <v>267</v>
      </c>
      <c r="D248" s="1" t="s">
        <v>97</v>
      </c>
    </row>
    <row r="249" spans="1:4" x14ac:dyDescent="0.3">
      <c r="A249" s="1" t="s">
        <v>397</v>
      </c>
      <c r="B249" s="2">
        <v>776620</v>
      </c>
      <c r="C249" s="1" t="s">
        <v>267</v>
      </c>
      <c r="D249" s="1" t="s">
        <v>97</v>
      </c>
    </row>
    <row r="250" spans="1:4" x14ac:dyDescent="0.3">
      <c r="A250" s="1" t="s">
        <v>204</v>
      </c>
      <c r="B250" s="2">
        <v>1000000</v>
      </c>
      <c r="C250" s="1" t="s">
        <v>205</v>
      </c>
      <c r="D250" s="1" t="s">
        <v>203</v>
      </c>
    </row>
    <row r="251" spans="1:4" x14ac:dyDescent="0.3">
      <c r="A251" s="1" t="s">
        <v>599</v>
      </c>
      <c r="B251" s="2">
        <v>280211.68</v>
      </c>
      <c r="C251" s="1" t="s">
        <v>350</v>
      </c>
      <c r="D251" s="1" t="s">
        <v>94</v>
      </c>
    </row>
    <row r="252" spans="1:4" x14ac:dyDescent="0.3">
      <c r="A252" s="1" t="s">
        <v>440</v>
      </c>
      <c r="B252" s="2">
        <v>1000000</v>
      </c>
      <c r="C252" s="1" t="s">
        <v>178</v>
      </c>
      <c r="D252" s="1" t="s">
        <v>179</v>
      </c>
    </row>
    <row r="253" spans="1:4" x14ac:dyDescent="0.3">
      <c r="A253" s="1" t="s">
        <v>12</v>
      </c>
      <c r="B253" s="2">
        <v>519532</v>
      </c>
      <c r="C253" s="1" t="s">
        <v>13</v>
      </c>
      <c r="D253" s="1" t="s">
        <v>14</v>
      </c>
    </row>
    <row r="254" spans="1:4" x14ac:dyDescent="0.3">
      <c r="A254" s="1" t="s">
        <v>359</v>
      </c>
      <c r="B254" s="2">
        <v>990000</v>
      </c>
      <c r="C254" s="1" t="s">
        <v>481</v>
      </c>
      <c r="D254" s="1" t="s">
        <v>14</v>
      </c>
    </row>
    <row r="255" spans="1:4" x14ac:dyDescent="0.3">
      <c r="A255" s="1" t="s">
        <v>285</v>
      </c>
      <c r="B255" s="2">
        <v>765175</v>
      </c>
      <c r="C255" s="1" t="s">
        <v>286</v>
      </c>
      <c r="D255" s="1" t="s">
        <v>14</v>
      </c>
    </row>
    <row r="256" spans="1:4" x14ac:dyDescent="0.3">
      <c r="A256" s="1" t="s">
        <v>360</v>
      </c>
      <c r="B256" s="2">
        <v>198662</v>
      </c>
      <c r="C256" s="1" t="s">
        <v>101</v>
      </c>
      <c r="D256" s="1" t="s">
        <v>102</v>
      </c>
    </row>
    <row r="257" spans="1:4" x14ac:dyDescent="0.3">
      <c r="A257" s="1" t="s">
        <v>681</v>
      </c>
      <c r="B257" s="2">
        <v>457568</v>
      </c>
      <c r="C257" s="1" t="s">
        <v>682</v>
      </c>
      <c r="D257" s="1" t="s">
        <v>136</v>
      </c>
    </row>
    <row r="258" spans="1:4" x14ac:dyDescent="0.3">
      <c r="A258" s="1" t="s">
        <v>458</v>
      </c>
      <c r="B258" s="2">
        <v>803979</v>
      </c>
      <c r="C258" s="1" t="s">
        <v>459</v>
      </c>
      <c r="D258" s="1" t="s">
        <v>432</v>
      </c>
    </row>
    <row r="259" spans="1:4" x14ac:dyDescent="0.3">
      <c r="A259" s="1" t="s">
        <v>726</v>
      </c>
      <c r="B259" s="2">
        <v>697382</v>
      </c>
      <c r="C259" s="1" t="s">
        <v>486</v>
      </c>
      <c r="D259" s="1" t="s">
        <v>31</v>
      </c>
    </row>
    <row r="260" spans="1:4" x14ac:dyDescent="0.3">
      <c r="A260" s="1" t="s">
        <v>372</v>
      </c>
      <c r="B260" s="2">
        <v>498726</v>
      </c>
      <c r="C260" s="1" t="s">
        <v>373</v>
      </c>
      <c r="D260" s="1" t="s">
        <v>37</v>
      </c>
    </row>
    <row r="261" spans="1:4" x14ac:dyDescent="0.3">
      <c r="A261" s="1" t="s">
        <v>126</v>
      </c>
      <c r="B261" s="2">
        <v>749385</v>
      </c>
      <c r="C261" s="1" t="s">
        <v>127</v>
      </c>
      <c r="D261" s="1" t="s">
        <v>31</v>
      </c>
    </row>
    <row r="262" spans="1:4" x14ac:dyDescent="0.3">
      <c r="A262" s="1" t="s">
        <v>307</v>
      </c>
      <c r="B262" s="2">
        <v>907235</v>
      </c>
      <c r="C262" s="1" t="s">
        <v>217</v>
      </c>
      <c r="D262" s="1" t="s">
        <v>207</v>
      </c>
    </row>
    <row r="263" spans="1:4" x14ac:dyDescent="0.3">
      <c r="A263" s="1" t="s">
        <v>680</v>
      </c>
      <c r="B263" s="2">
        <v>197529.25</v>
      </c>
      <c r="C263" s="1" t="s">
        <v>327</v>
      </c>
      <c r="D263" s="1" t="s">
        <v>31</v>
      </c>
    </row>
    <row r="264" spans="1:4" x14ac:dyDescent="0.3">
      <c r="A264" s="1" t="s">
        <v>560</v>
      </c>
      <c r="B264" s="2">
        <v>925208</v>
      </c>
      <c r="C264" s="1" t="s">
        <v>561</v>
      </c>
      <c r="D264" s="1" t="s">
        <v>71</v>
      </c>
    </row>
    <row r="265" spans="1:4" x14ac:dyDescent="0.3">
      <c r="A265" s="1" t="s">
        <v>756</v>
      </c>
      <c r="B265" s="2">
        <v>761314</v>
      </c>
      <c r="C265" s="1" t="s">
        <v>50</v>
      </c>
      <c r="D265" s="1" t="s">
        <v>31</v>
      </c>
    </row>
    <row r="266" spans="1:4" x14ac:dyDescent="0.3">
      <c r="A266" s="1" t="s">
        <v>355</v>
      </c>
      <c r="B266" s="2">
        <v>165844</v>
      </c>
      <c r="C266" s="1" t="s">
        <v>23</v>
      </c>
      <c r="D266" s="1" t="s">
        <v>24</v>
      </c>
    </row>
    <row r="267" spans="1:4" x14ac:dyDescent="0.3">
      <c r="A267" s="1" t="s">
        <v>92</v>
      </c>
      <c r="B267" s="2">
        <v>994354.8</v>
      </c>
      <c r="C267" s="1" t="s">
        <v>93</v>
      </c>
      <c r="D267" s="1" t="s">
        <v>94</v>
      </c>
    </row>
    <row r="268" spans="1:4" x14ac:dyDescent="0.3">
      <c r="A268" s="1" t="s">
        <v>169</v>
      </c>
      <c r="B268" s="2">
        <v>80137</v>
      </c>
      <c r="C268" s="1" t="s">
        <v>170</v>
      </c>
      <c r="D268" s="1" t="s">
        <v>37</v>
      </c>
    </row>
    <row r="269" spans="1:4" ht="16.2" customHeight="1" x14ac:dyDescent="0.3">
      <c r="A269" s="1" t="s">
        <v>377</v>
      </c>
      <c r="B269" s="2">
        <v>485415</v>
      </c>
      <c r="C269" s="1" t="s">
        <v>378</v>
      </c>
      <c r="D269" s="1" t="s">
        <v>14</v>
      </c>
    </row>
    <row r="270" spans="1:4" x14ac:dyDescent="0.3">
      <c r="A270" s="1" t="s">
        <v>655</v>
      </c>
      <c r="B270" s="2">
        <v>275000</v>
      </c>
      <c r="C270" s="1" t="s">
        <v>656</v>
      </c>
      <c r="D270" s="1" t="s">
        <v>34</v>
      </c>
    </row>
    <row r="271" spans="1:4" x14ac:dyDescent="0.3">
      <c r="A271" s="1" t="s">
        <v>294</v>
      </c>
      <c r="B271" s="2">
        <v>283254</v>
      </c>
      <c r="C271" s="1" t="s">
        <v>295</v>
      </c>
      <c r="D271" s="1" t="s">
        <v>31</v>
      </c>
    </row>
    <row r="272" spans="1:4" x14ac:dyDescent="0.3">
      <c r="A272" s="1" t="s">
        <v>168</v>
      </c>
      <c r="B272" s="2">
        <v>964076</v>
      </c>
      <c r="C272" s="1" t="s">
        <v>146</v>
      </c>
      <c r="D272" s="1" t="s">
        <v>11</v>
      </c>
    </row>
    <row r="273" spans="1:4" x14ac:dyDescent="0.3">
      <c r="A273" s="1" t="s">
        <v>337</v>
      </c>
      <c r="B273" s="2">
        <v>416006</v>
      </c>
      <c r="C273" s="1" t="s">
        <v>23</v>
      </c>
      <c r="D273" s="1" t="s">
        <v>24</v>
      </c>
    </row>
    <row r="274" spans="1:4" x14ac:dyDescent="0.3">
      <c r="A274" s="1" t="s">
        <v>630</v>
      </c>
      <c r="B274" s="2">
        <v>549463</v>
      </c>
      <c r="C274" s="1" t="s">
        <v>631</v>
      </c>
      <c r="D274" s="1" t="s">
        <v>207</v>
      </c>
    </row>
    <row r="275" spans="1:4" x14ac:dyDescent="0.3">
      <c r="A275" s="1" t="s">
        <v>452</v>
      </c>
      <c r="B275" s="2">
        <v>190875</v>
      </c>
      <c r="C275" s="1" t="s">
        <v>453</v>
      </c>
      <c r="D275" s="1" t="s">
        <v>454</v>
      </c>
    </row>
    <row r="276" spans="1:4" x14ac:dyDescent="0.3">
      <c r="A276" s="1" t="s">
        <v>502</v>
      </c>
      <c r="B276" s="2">
        <v>823563</v>
      </c>
      <c r="C276" s="1" t="s">
        <v>503</v>
      </c>
      <c r="D276" s="1" t="s">
        <v>22</v>
      </c>
    </row>
    <row r="277" spans="1:4" x14ac:dyDescent="0.3">
      <c r="A277" s="1" t="s">
        <v>255</v>
      </c>
      <c r="B277" s="2">
        <v>968632</v>
      </c>
      <c r="C277" s="1" t="s">
        <v>256</v>
      </c>
      <c r="D277" s="1" t="s">
        <v>167</v>
      </c>
    </row>
    <row r="278" spans="1:4" x14ac:dyDescent="0.3">
      <c r="A278" s="1" t="s">
        <v>414</v>
      </c>
      <c r="B278" s="2">
        <v>491308.28</v>
      </c>
      <c r="C278" s="1" t="s">
        <v>415</v>
      </c>
      <c r="D278" s="1" t="s">
        <v>177</v>
      </c>
    </row>
    <row r="279" spans="1:4" x14ac:dyDescent="0.3">
      <c r="A279" s="1" t="s">
        <v>579</v>
      </c>
      <c r="B279" s="2">
        <v>998675</v>
      </c>
      <c r="C279" s="1" t="s">
        <v>580</v>
      </c>
      <c r="D279" s="1" t="s">
        <v>16</v>
      </c>
    </row>
    <row r="280" spans="1:4" x14ac:dyDescent="0.3">
      <c r="A280" s="1" t="s">
        <v>585</v>
      </c>
      <c r="B280" s="2">
        <v>904048</v>
      </c>
      <c r="C280" s="1" t="s">
        <v>123</v>
      </c>
      <c r="D280" s="1" t="s">
        <v>71</v>
      </c>
    </row>
    <row r="281" spans="1:4" x14ac:dyDescent="0.3">
      <c r="A281" s="1" t="s">
        <v>412</v>
      </c>
      <c r="B281" s="2">
        <v>176054</v>
      </c>
      <c r="C281" s="1" t="s">
        <v>413</v>
      </c>
      <c r="D281" s="1" t="s">
        <v>66</v>
      </c>
    </row>
    <row r="282" spans="1:4" x14ac:dyDescent="0.3">
      <c r="A282" s="1" t="s">
        <v>646</v>
      </c>
      <c r="B282" s="2">
        <v>120305.8</v>
      </c>
      <c r="C282" s="1" t="s">
        <v>647</v>
      </c>
      <c r="D282" s="1" t="s">
        <v>8</v>
      </c>
    </row>
    <row r="283" spans="1:4" x14ac:dyDescent="0.3">
      <c r="A283" s="1" t="s">
        <v>17</v>
      </c>
      <c r="B283" s="2">
        <v>995087.49</v>
      </c>
      <c r="C283" s="1" t="s">
        <v>18</v>
      </c>
      <c r="D283" s="1" t="s">
        <v>19</v>
      </c>
    </row>
    <row r="284" spans="1:4" x14ac:dyDescent="0.3">
      <c r="A284" s="1" t="s">
        <v>708</v>
      </c>
      <c r="B284" s="2">
        <v>134353</v>
      </c>
      <c r="C284" s="1" t="s">
        <v>336</v>
      </c>
      <c r="D284" s="1" t="s">
        <v>19</v>
      </c>
    </row>
    <row r="285" spans="1:4" x14ac:dyDescent="0.3">
      <c r="A285" s="1" t="s">
        <v>20</v>
      </c>
      <c r="B285" s="2">
        <v>485047.86</v>
      </c>
      <c r="C285" s="1" t="s">
        <v>21</v>
      </c>
      <c r="D285" s="1" t="s">
        <v>22</v>
      </c>
    </row>
    <row r="286" spans="1:4" ht="28.8" x14ac:dyDescent="0.3">
      <c r="A286" s="1" t="s">
        <v>381</v>
      </c>
      <c r="B286" s="2">
        <v>531156</v>
      </c>
      <c r="C286" s="1" t="s">
        <v>382</v>
      </c>
      <c r="D286" s="1" t="s">
        <v>40</v>
      </c>
    </row>
    <row r="287" spans="1:4" x14ac:dyDescent="0.3">
      <c r="A287" s="1" t="s">
        <v>792</v>
      </c>
      <c r="B287" s="2">
        <v>233446</v>
      </c>
      <c r="C287" s="1" t="s">
        <v>507</v>
      </c>
      <c r="D287" s="1" t="s">
        <v>8</v>
      </c>
    </row>
    <row r="288" spans="1:4" x14ac:dyDescent="0.3">
      <c r="A288" s="1" t="s">
        <v>69</v>
      </c>
      <c r="B288" s="2">
        <v>213834</v>
      </c>
      <c r="C288" s="1" t="s">
        <v>70</v>
      </c>
      <c r="D288" s="1" t="s">
        <v>71</v>
      </c>
    </row>
    <row r="289" spans="1:4" x14ac:dyDescent="0.3">
      <c r="A289" s="1" t="s">
        <v>577</v>
      </c>
      <c r="B289" s="2">
        <v>1000000</v>
      </c>
      <c r="C289" s="1" t="s">
        <v>578</v>
      </c>
      <c r="D289" s="1" t="s">
        <v>210</v>
      </c>
    </row>
    <row r="290" spans="1:4" x14ac:dyDescent="0.3">
      <c r="A290" s="1" t="s">
        <v>392</v>
      </c>
      <c r="B290" s="2">
        <v>92591</v>
      </c>
      <c r="C290" s="1" t="s">
        <v>749</v>
      </c>
      <c r="D290" s="1" t="s">
        <v>22</v>
      </c>
    </row>
    <row r="291" spans="1:4" x14ac:dyDescent="0.3">
      <c r="A291" s="1" t="s">
        <v>566</v>
      </c>
      <c r="B291" s="2">
        <v>341392</v>
      </c>
      <c r="C291" s="1" t="s">
        <v>567</v>
      </c>
      <c r="D291" s="1" t="s">
        <v>16</v>
      </c>
    </row>
    <row r="292" spans="1:4" x14ac:dyDescent="0.3">
      <c r="A292" s="1" t="s">
        <v>347</v>
      </c>
      <c r="B292" s="2">
        <v>969884</v>
      </c>
      <c r="C292" s="1" t="s">
        <v>348</v>
      </c>
      <c r="D292" s="1" t="s">
        <v>24</v>
      </c>
    </row>
    <row r="293" spans="1:4" x14ac:dyDescent="0.3">
      <c r="A293" s="1" t="s">
        <v>116</v>
      </c>
      <c r="B293" s="2">
        <v>404812</v>
      </c>
      <c r="C293" s="1" t="s">
        <v>85</v>
      </c>
      <c r="D293" s="1" t="s">
        <v>14</v>
      </c>
    </row>
    <row r="294" spans="1:4" x14ac:dyDescent="0.3">
      <c r="A294" s="1" t="s">
        <v>491</v>
      </c>
      <c r="B294" s="2">
        <v>37679</v>
      </c>
      <c r="C294" s="1" t="s">
        <v>85</v>
      </c>
      <c r="D294" s="1" t="s">
        <v>14</v>
      </c>
    </row>
    <row r="295" spans="1:4" ht="28.8" x14ac:dyDescent="0.3">
      <c r="A295" s="1" t="s">
        <v>736</v>
      </c>
      <c r="B295" s="2">
        <v>479019.32</v>
      </c>
      <c r="C295" s="1" t="s">
        <v>47</v>
      </c>
      <c r="D295" s="1" t="s">
        <v>31</v>
      </c>
    </row>
    <row r="296" spans="1:4" x14ac:dyDescent="0.3">
      <c r="A296" s="1" t="s">
        <v>224</v>
      </c>
      <c r="B296" s="2">
        <v>1000000</v>
      </c>
      <c r="C296" s="1" t="s">
        <v>44</v>
      </c>
      <c r="D296" s="1" t="s">
        <v>29</v>
      </c>
    </row>
    <row r="297" spans="1:4" x14ac:dyDescent="0.3">
      <c r="A297" s="1" t="s">
        <v>626</v>
      </c>
      <c r="B297" s="2">
        <v>964576</v>
      </c>
      <c r="C297" s="1" t="s">
        <v>387</v>
      </c>
      <c r="D297" s="1" t="s">
        <v>322</v>
      </c>
    </row>
    <row r="298" spans="1:4" x14ac:dyDescent="0.3">
      <c r="A298" s="1" t="s">
        <v>260</v>
      </c>
      <c r="B298" s="2">
        <v>416250</v>
      </c>
      <c r="C298" s="1" t="s">
        <v>261</v>
      </c>
      <c r="D298" s="1" t="s">
        <v>230</v>
      </c>
    </row>
    <row r="299" spans="1:4" x14ac:dyDescent="0.3">
      <c r="A299" s="1" t="s">
        <v>759</v>
      </c>
      <c r="B299" s="2">
        <v>574413</v>
      </c>
      <c r="C299" s="1" t="s">
        <v>89</v>
      </c>
      <c r="D299" s="1" t="s">
        <v>68</v>
      </c>
    </row>
    <row r="300" spans="1:4" x14ac:dyDescent="0.3">
      <c r="A300" s="1" t="s">
        <v>711</v>
      </c>
      <c r="B300" s="2">
        <v>319409.03000000003</v>
      </c>
      <c r="C300" s="1" t="s">
        <v>361</v>
      </c>
      <c r="D300" s="1" t="s">
        <v>230</v>
      </c>
    </row>
    <row r="301" spans="1:4" x14ac:dyDescent="0.3">
      <c r="A301" s="1" t="s">
        <v>670</v>
      </c>
      <c r="B301" s="2">
        <v>999996</v>
      </c>
      <c r="C301" s="1" t="s">
        <v>411</v>
      </c>
      <c r="D301" s="1" t="s">
        <v>194</v>
      </c>
    </row>
    <row r="302" spans="1:4" ht="28.8" x14ac:dyDescent="0.3">
      <c r="A302" s="1" t="s">
        <v>830</v>
      </c>
      <c r="B302" s="2">
        <v>526613</v>
      </c>
      <c r="C302" s="1" t="s">
        <v>146</v>
      </c>
      <c r="D302" s="1" t="s">
        <v>11</v>
      </c>
    </row>
    <row r="303" spans="1:4" x14ac:dyDescent="0.3">
      <c r="A303" s="1" t="s">
        <v>180</v>
      </c>
      <c r="B303" s="2">
        <v>221821</v>
      </c>
      <c r="C303" s="1" t="s">
        <v>181</v>
      </c>
      <c r="D303" s="1" t="s">
        <v>88</v>
      </c>
    </row>
    <row r="304" spans="1:4" x14ac:dyDescent="0.3">
      <c r="A304" s="1" t="s">
        <v>171</v>
      </c>
      <c r="B304" s="2">
        <v>202692</v>
      </c>
      <c r="C304" s="1" t="s">
        <v>87</v>
      </c>
      <c r="D304" s="1" t="s">
        <v>88</v>
      </c>
    </row>
    <row r="305" spans="1:4" x14ac:dyDescent="0.3">
      <c r="A305" s="1" t="s">
        <v>41</v>
      </c>
      <c r="B305" s="2">
        <v>354000</v>
      </c>
      <c r="C305" s="1" t="s">
        <v>42</v>
      </c>
      <c r="D305" s="1" t="s">
        <v>31</v>
      </c>
    </row>
    <row r="306" spans="1:4" x14ac:dyDescent="0.3">
      <c r="A306" s="1" t="s">
        <v>228</v>
      </c>
      <c r="B306" s="2">
        <v>79892</v>
      </c>
      <c r="C306" s="1" t="s">
        <v>229</v>
      </c>
      <c r="D306" s="1" t="s">
        <v>230</v>
      </c>
    </row>
    <row r="307" spans="1:4" x14ac:dyDescent="0.3">
      <c r="A307" s="1" t="s">
        <v>109</v>
      </c>
      <c r="B307" s="2">
        <v>201300</v>
      </c>
      <c r="C307" s="1" t="s">
        <v>110</v>
      </c>
      <c r="D307" s="1" t="s">
        <v>16</v>
      </c>
    </row>
    <row r="308" spans="1:4" x14ac:dyDescent="0.3">
      <c r="A308" s="1" t="s">
        <v>737</v>
      </c>
      <c r="B308" s="2">
        <v>126360.94</v>
      </c>
      <c r="C308" s="1" t="s">
        <v>622</v>
      </c>
      <c r="D308" s="1" t="s">
        <v>71</v>
      </c>
    </row>
    <row r="309" spans="1:4" x14ac:dyDescent="0.3">
      <c r="A309" s="1" t="s">
        <v>27</v>
      </c>
      <c r="B309" s="2">
        <v>943644.67</v>
      </c>
      <c r="C309" s="1" t="s">
        <v>28</v>
      </c>
      <c r="D309" s="1" t="s">
        <v>29</v>
      </c>
    </row>
    <row r="310" spans="1:4" x14ac:dyDescent="0.3">
      <c r="A310" s="1" t="s">
        <v>545</v>
      </c>
      <c r="B310" s="2">
        <v>426039</v>
      </c>
      <c r="C310" s="1" t="s">
        <v>546</v>
      </c>
      <c r="D310" s="1" t="s">
        <v>31</v>
      </c>
    </row>
    <row r="311" spans="1:4" x14ac:dyDescent="0.3">
      <c r="A311" s="1" t="s">
        <v>251</v>
      </c>
      <c r="B311" s="2">
        <v>782575</v>
      </c>
      <c r="C311" s="1" t="s">
        <v>252</v>
      </c>
      <c r="D311" s="1" t="s">
        <v>68</v>
      </c>
    </row>
    <row r="312" spans="1:4" x14ac:dyDescent="0.3">
      <c r="A312" s="1" t="s">
        <v>400</v>
      </c>
      <c r="B312" s="2">
        <v>999565.26</v>
      </c>
      <c r="C312" s="1" t="s">
        <v>401</v>
      </c>
      <c r="D312" s="1" t="s">
        <v>76</v>
      </c>
    </row>
    <row r="313" spans="1:4" x14ac:dyDescent="0.3">
      <c r="A313" s="1" t="s">
        <v>474</v>
      </c>
      <c r="B313" s="2">
        <v>357096</v>
      </c>
      <c r="C313" s="1" t="s">
        <v>138</v>
      </c>
      <c r="D313" s="1" t="s">
        <v>16</v>
      </c>
    </row>
    <row r="314" spans="1:4" x14ac:dyDescent="0.3">
      <c r="A314" s="1" t="s">
        <v>677</v>
      </c>
      <c r="B314" s="2">
        <v>399183.64</v>
      </c>
      <c r="C314" s="1" t="s">
        <v>58</v>
      </c>
      <c r="D314" s="1" t="s">
        <v>37</v>
      </c>
    </row>
    <row r="315" spans="1:4" x14ac:dyDescent="0.3">
      <c r="A315" s="1" t="s">
        <v>216</v>
      </c>
      <c r="B315" s="2">
        <v>197789</v>
      </c>
      <c r="C315" s="1" t="s">
        <v>217</v>
      </c>
      <c r="D315" s="1" t="s">
        <v>207</v>
      </c>
    </row>
    <row r="316" spans="1:4" x14ac:dyDescent="0.3">
      <c r="A316" s="1" t="s">
        <v>433</v>
      </c>
      <c r="B316" s="2">
        <v>598504</v>
      </c>
      <c r="C316" s="1" t="s">
        <v>434</v>
      </c>
      <c r="D316" s="1" t="s">
        <v>29</v>
      </c>
    </row>
    <row r="317" spans="1:4" x14ac:dyDescent="0.3">
      <c r="A317" s="1" t="s">
        <v>506</v>
      </c>
      <c r="B317" s="2">
        <v>398825</v>
      </c>
      <c r="C317" s="1" t="s">
        <v>507</v>
      </c>
      <c r="D317" s="1" t="s">
        <v>14</v>
      </c>
    </row>
    <row r="318" spans="1:4" x14ac:dyDescent="0.3">
      <c r="A318" s="1" t="s">
        <v>760</v>
      </c>
      <c r="B318" s="2">
        <v>433140</v>
      </c>
      <c r="C318" s="1" t="s">
        <v>113</v>
      </c>
      <c r="D318" s="1" t="s">
        <v>76</v>
      </c>
    </row>
    <row r="319" spans="1:4" x14ac:dyDescent="0.3">
      <c r="A319" s="1" t="s">
        <v>610</v>
      </c>
      <c r="B319" s="2">
        <v>70669</v>
      </c>
      <c r="C319" s="1" t="s">
        <v>611</v>
      </c>
      <c r="D319" s="1" t="s">
        <v>136</v>
      </c>
    </row>
    <row r="320" spans="1:4" x14ac:dyDescent="0.3">
      <c r="A320" s="1" t="s">
        <v>772</v>
      </c>
      <c r="B320" s="2">
        <v>569940</v>
      </c>
      <c r="C320" s="1" t="s">
        <v>386</v>
      </c>
      <c r="D320" s="1" t="s">
        <v>71</v>
      </c>
    </row>
    <row r="321" spans="1:4" x14ac:dyDescent="0.3">
      <c r="A321" s="1" t="s">
        <v>762</v>
      </c>
      <c r="B321" s="2">
        <v>29438</v>
      </c>
      <c r="C321" s="1" t="s">
        <v>42</v>
      </c>
      <c r="D321" s="1" t="s">
        <v>31</v>
      </c>
    </row>
    <row r="322" spans="1:4" x14ac:dyDescent="0.3">
      <c r="A322" s="1" t="s">
        <v>475</v>
      </c>
      <c r="B322" s="2">
        <v>625790.39</v>
      </c>
      <c r="C322" s="1" t="s">
        <v>331</v>
      </c>
      <c r="D322" s="1" t="s">
        <v>332</v>
      </c>
    </row>
    <row r="323" spans="1:4" x14ac:dyDescent="0.3">
      <c r="A323" s="1" t="s">
        <v>572</v>
      </c>
      <c r="B323" s="2">
        <v>357725</v>
      </c>
      <c r="C323" s="1" t="s">
        <v>573</v>
      </c>
      <c r="D323" s="1" t="s">
        <v>332</v>
      </c>
    </row>
    <row r="324" spans="1:4" x14ac:dyDescent="0.3">
      <c r="A324" s="1" t="s">
        <v>782</v>
      </c>
      <c r="B324" s="2">
        <v>166050</v>
      </c>
      <c r="C324" s="1" t="s">
        <v>471</v>
      </c>
      <c r="D324" s="1" t="s">
        <v>136</v>
      </c>
    </row>
    <row r="325" spans="1:4" x14ac:dyDescent="0.3">
      <c r="A325" s="1" t="s">
        <v>770</v>
      </c>
      <c r="B325" s="2">
        <v>321183</v>
      </c>
      <c r="C325" s="1" t="s">
        <v>282</v>
      </c>
      <c r="D325" s="1" t="s">
        <v>37</v>
      </c>
    </row>
    <row r="326" spans="1:4" x14ac:dyDescent="0.3">
      <c r="A326" s="1" t="s">
        <v>804</v>
      </c>
      <c r="B326" s="2">
        <v>195953</v>
      </c>
      <c r="C326" s="1" t="s">
        <v>747</v>
      </c>
      <c r="D326" s="1" t="s">
        <v>94</v>
      </c>
    </row>
    <row r="327" spans="1:4" x14ac:dyDescent="0.3">
      <c r="A327" s="1" t="s">
        <v>600</v>
      </c>
      <c r="B327" s="2">
        <v>384159</v>
      </c>
      <c r="C327" s="1" t="s">
        <v>231</v>
      </c>
      <c r="D327" s="1" t="s">
        <v>40</v>
      </c>
    </row>
    <row r="328" spans="1:4" x14ac:dyDescent="0.3">
      <c r="A328" s="1" t="s">
        <v>831</v>
      </c>
      <c r="B328" s="2">
        <v>898467</v>
      </c>
      <c r="C328" s="1" t="s">
        <v>111</v>
      </c>
      <c r="D328" s="1" t="s">
        <v>112</v>
      </c>
    </row>
    <row r="329" spans="1:4" x14ac:dyDescent="0.3">
      <c r="A329" s="1" t="s">
        <v>242</v>
      </c>
      <c r="B329" s="2">
        <v>934736</v>
      </c>
      <c r="C329" s="1" t="s">
        <v>243</v>
      </c>
      <c r="D329" s="1" t="s">
        <v>179</v>
      </c>
    </row>
    <row r="330" spans="1:4" x14ac:dyDescent="0.3">
      <c r="A330" s="1" t="s">
        <v>612</v>
      </c>
      <c r="B330" s="2">
        <v>291148</v>
      </c>
      <c r="C330" s="1" t="s">
        <v>613</v>
      </c>
      <c r="D330" s="1" t="s">
        <v>8</v>
      </c>
    </row>
    <row r="331" spans="1:4" x14ac:dyDescent="0.3">
      <c r="A331" s="1" t="s">
        <v>240</v>
      </c>
      <c r="B331" s="2">
        <v>1000000</v>
      </c>
      <c r="C331" s="1" t="s">
        <v>241</v>
      </c>
      <c r="D331" s="1" t="s">
        <v>8</v>
      </c>
    </row>
    <row r="332" spans="1:4" x14ac:dyDescent="0.3">
      <c r="A332" s="1" t="s">
        <v>790</v>
      </c>
      <c r="B332" s="2">
        <v>697179</v>
      </c>
      <c r="C332" s="1" t="s">
        <v>571</v>
      </c>
      <c r="D332" s="1" t="s">
        <v>332</v>
      </c>
    </row>
    <row r="333" spans="1:4" x14ac:dyDescent="0.3">
      <c r="A333" s="1" t="s">
        <v>134</v>
      </c>
      <c r="B333" s="2">
        <v>960444</v>
      </c>
      <c r="C333" s="1" t="s">
        <v>135</v>
      </c>
      <c r="D333" s="1" t="s">
        <v>136</v>
      </c>
    </row>
    <row r="334" spans="1:4" x14ac:dyDescent="0.3">
      <c r="A334" s="1" t="s">
        <v>739</v>
      </c>
      <c r="B334" s="2">
        <v>250488</v>
      </c>
      <c r="C334" s="1" t="s">
        <v>650</v>
      </c>
      <c r="D334" s="1" t="s">
        <v>8</v>
      </c>
    </row>
    <row r="335" spans="1:4" x14ac:dyDescent="0.3">
      <c r="A335" s="1" t="s">
        <v>269</v>
      </c>
      <c r="B335" s="2">
        <v>495633</v>
      </c>
      <c r="C335" s="1" t="s">
        <v>270</v>
      </c>
      <c r="D335" s="1" t="s">
        <v>61</v>
      </c>
    </row>
    <row r="336" spans="1:4" x14ac:dyDescent="0.3">
      <c r="A336" s="1" t="s">
        <v>809</v>
      </c>
      <c r="B336" s="2">
        <v>630678</v>
      </c>
      <c r="C336" s="1" t="s">
        <v>298</v>
      </c>
      <c r="D336" s="1" t="s">
        <v>68</v>
      </c>
    </row>
    <row r="337" spans="1:4" x14ac:dyDescent="0.3">
      <c r="A337" s="1" t="s">
        <v>379</v>
      </c>
      <c r="B337" s="2">
        <v>44107.21</v>
      </c>
      <c r="C337" s="1" t="s">
        <v>44</v>
      </c>
      <c r="D337" s="1" t="s">
        <v>29</v>
      </c>
    </row>
    <row r="338" spans="1:4" x14ac:dyDescent="0.3">
      <c r="A338" s="1" t="s">
        <v>80</v>
      </c>
      <c r="B338" s="2">
        <v>540319</v>
      </c>
      <c r="C338" s="1" t="s">
        <v>81</v>
      </c>
      <c r="D338" s="1" t="s">
        <v>16</v>
      </c>
    </row>
    <row r="339" spans="1:4" x14ac:dyDescent="0.3">
      <c r="A339" s="1" t="s">
        <v>236</v>
      </c>
      <c r="B339" s="2">
        <v>616532</v>
      </c>
      <c r="C339" s="1" t="s">
        <v>237</v>
      </c>
      <c r="D339" s="1" t="s">
        <v>79</v>
      </c>
    </row>
    <row r="340" spans="1:4" x14ac:dyDescent="0.3">
      <c r="A340" s="1" t="s">
        <v>805</v>
      </c>
      <c r="B340" s="2">
        <v>403191</v>
      </c>
      <c r="C340" s="1" t="s">
        <v>321</v>
      </c>
      <c r="D340" s="1" t="s">
        <v>322</v>
      </c>
    </row>
    <row r="341" spans="1:4" x14ac:dyDescent="0.3">
      <c r="A341" s="1" t="s">
        <v>530</v>
      </c>
      <c r="B341" s="2">
        <v>927213</v>
      </c>
      <c r="C341" s="1" t="s">
        <v>531</v>
      </c>
      <c r="D341" s="1" t="s">
        <v>31</v>
      </c>
    </row>
    <row r="342" spans="1:4" x14ac:dyDescent="0.3">
      <c r="A342" s="1" t="s">
        <v>717</v>
      </c>
      <c r="B342" s="2">
        <v>425449.41</v>
      </c>
      <c r="C342" s="1" t="s">
        <v>390</v>
      </c>
      <c r="D342" s="1" t="s">
        <v>22</v>
      </c>
    </row>
    <row r="343" spans="1:4" x14ac:dyDescent="0.3">
      <c r="A343" s="1" t="s">
        <v>435</v>
      </c>
      <c r="B343" s="2">
        <v>1000000</v>
      </c>
      <c r="C343" s="1" t="s">
        <v>436</v>
      </c>
      <c r="D343" s="1" t="s">
        <v>16</v>
      </c>
    </row>
    <row r="344" spans="1:4" x14ac:dyDescent="0.3">
      <c r="A344" s="1" t="s">
        <v>672</v>
      </c>
      <c r="B344" s="2">
        <v>967438.72</v>
      </c>
      <c r="C344" s="1" t="s">
        <v>825</v>
      </c>
      <c r="D344" s="1" t="s">
        <v>824</v>
      </c>
    </row>
    <row r="345" spans="1:4" x14ac:dyDescent="0.3">
      <c r="A345" s="1" t="s">
        <v>565</v>
      </c>
      <c r="B345" s="2">
        <v>161488</v>
      </c>
      <c r="C345" s="1" t="s">
        <v>752</v>
      </c>
      <c r="D345" s="1" t="s">
        <v>14</v>
      </c>
    </row>
    <row r="346" spans="1:4" x14ac:dyDescent="0.3">
      <c r="A346" s="1" t="s">
        <v>488</v>
      </c>
      <c r="B346" s="2">
        <v>400712</v>
      </c>
      <c r="C346" s="1" t="s">
        <v>447</v>
      </c>
      <c r="D346" s="1" t="s">
        <v>11</v>
      </c>
    </row>
    <row r="347" spans="1:4" x14ac:dyDescent="0.3">
      <c r="A347" s="1" t="s">
        <v>734</v>
      </c>
      <c r="B347" s="2">
        <v>1000000</v>
      </c>
      <c r="C347" s="1" t="s">
        <v>503</v>
      </c>
      <c r="D347" s="1" t="s">
        <v>22</v>
      </c>
    </row>
    <row r="348" spans="1:4" x14ac:dyDescent="0.3">
      <c r="A348" s="1" t="s">
        <v>306</v>
      </c>
      <c r="B348" s="2">
        <v>470553</v>
      </c>
      <c r="C348" s="1" t="s">
        <v>123</v>
      </c>
      <c r="D348" s="1" t="s">
        <v>71</v>
      </c>
    </row>
    <row r="349" spans="1:4" x14ac:dyDescent="0.3">
      <c r="A349" s="1" t="s">
        <v>487</v>
      </c>
      <c r="B349" s="2">
        <v>320808</v>
      </c>
      <c r="C349" s="1" t="s">
        <v>387</v>
      </c>
      <c r="D349" s="1" t="s">
        <v>322</v>
      </c>
    </row>
    <row r="350" spans="1:4" x14ac:dyDescent="0.3">
      <c r="A350" s="1" t="s">
        <v>553</v>
      </c>
      <c r="B350" s="2">
        <v>946100</v>
      </c>
      <c r="C350" s="1" t="s">
        <v>554</v>
      </c>
      <c r="D350" s="1" t="s">
        <v>156</v>
      </c>
    </row>
    <row r="351" spans="1:4" x14ac:dyDescent="0.3">
      <c r="A351" s="1" t="s">
        <v>280</v>
      </c>
      <c r="B351" s="2">
        <v>770000</v>
      </c>
      <c r="C351" s="1" t="s">
        <v>281</v>
      </c>
      <c r="D351" s="1" t="s">
        <v>177</v>
      </c>
    </row>
    <row r="352" spans="1:4" x14ac:dyDescent="0.3">
      <c r="A352" s="1" t="s">
        <v>338</v>
      </c>
      <c r="B352" s="2">
        <v>1000000</v>
      </c>
      <c r="C352" s="1" t="s">
        <v>44</v>
      </c>
      <c r="D352" s="1" t="s">
        <v>29</v>
      </c>
    </row>
    <row r="353" spans="1:4" x14ac:dyDescent="0.3">
      <c r="A353" s="1" t="s">
        <v>273</v>
      </c>
      <c r="B353" s="2">
        <v>977978</v>
      </c>
      <c r="C353" s="1" t="s">
        <v>274</v>
      </c>
      <c r="D353" s="1" t="s">
        <v>156</v>
      </c>
    </row>
    <row r="354" spans="1:4" x14ac:dyDescent="0.3">
      <c r="A354" s="1" t="s">
        <v>707</v>
      </c>
      <c r="B354" s="2">
        <v>38515</v>
      </c>
      <c r="C354" s="1" t="s">
        <v>50</v>
      </c>
      <c r="D354" s="1" t="s">
        <v>22</v>
      </c>
    </row>
    <row r="355" spans="1:4" x14ac:dyDescent="0.3">
      <c r="A355" s="1" t="s">
        <v>343</v>
      </c>
      <c r="B355" s="2">
        <v>226092</v>
      </c>
      <c r="C355" s="1" t="s">
        <v>344</v>
      </c>
      <c r="D355" s="1" t="s">
        <v>175</v>
      </c>
    </row>
    <row r="356" spans="1:4" x14ac:dyDescent="0.3">
      <c r="A356" s="1" t="s">
        <v>189</v>
      </c>
      <c r="B356" s="2">
        <v>45557</v>
      </c>
      <c r="C356" s="1" t="s">
        <v>190</v>
      </c>
      <c r="D356" s="1" t="s">
        <v>74</v>
      </c>
    </row>
    <row r="357" spans="1:4" x14ac:dyDescent="0.3">
      <c r="A357" s="1" t="s">
        <v>768</v>
      </c>
      <c r="B357" s="2">
        <v>51733</v>
      </c>
      <c r="C357" s="1" t="s">
        <v>146</v>
      </c>
      <c r="D357" s="1" t="s">
        <v>11</v>
      </c>
    </row>
    <row r="358" spans="1:4" x14ac:dyDescent="0.3">
      <c r="A358" s="1" t="s">
        <v>238</v>
      </c>
      <c r="B358" s="2">
        <v>804092</v>
      </c>
      <c r="C358" s="1" t="s">
        <v>239</v>
      </c>
      <c r="D358" s="1" t="s">
        <v>230</v>
      </c>
    </row>
    <row r="359" spans="1:4" x14ac:dyDescent="0.3">
      <c r="A359" s="1" t="s">
        <v>103</v>
      </c>
      <c r="B359" s="2">
        <v>967430</v>
      </c>
      <c r="C359" s="1" t="s">
        <v>104</v>
      </c>
      <c r="D359" s="1" t="s">
        <v>29</v>
      </c>
    </row>
    <row r="360" spans="1:4" x14ac:dyDescent="0.3">
      <c r="A360" s="1" t="s">
        <v>480</v>
      </c>
      <c r="B360" s="2">
        <v>586375</v>
      </c>
      <c r="C360" s="1" t="s">
        <v>481</v>
      </c>
      <c r="D360" s="1" t="s">
        <v>14</v>
      </c>
    </row>
    <row r="361" spans="1:4" x14ac:dyDescent="0.3">
      <c r="A361" s="1" t="s">
        <v>549</v>
      </c>
      <c r="B361" s="2">
        <v>152230</v>
      </c>
      <c r="C361" s="1" t="s">
        <v>550</v>
      </c>
      <c r="D361" s="1" t="s">
        <v>68</v>
      </c>
    </row>
    <row r="362" spans="1:4" x14ac:dyDescent="0.3">
      <c r="A362" s="1" t="s">
        <v>100</v>
      </c>
      <c r="B362" s="2">
        <v>307324</v>
      </c>
      <c r="C362" s="1" t="s">
        <v>101</v>
      </c>
      <c r="D362" s="1" t="s">
        <v>102</v>
      </c>
    </row>
    <row r="363" spans="1:4" x14ac:dyDescent="0.3">
      <c r="A363" s="1" t="s">
        <v>705</v>
      </c>
      <c r="B363" s="2">
        <v>914400</v>
      </c>
      <c r="C363" s="1" t="s">
        <v>115</v>
      </c>
      <c r="D363" s="1" t="s">
        <v>97</v>
      </c>
    </row>
    <row r="364" spans="1:4" x14ac:dyDescent="0.3">
      <c r="A364" s="1" t="s">
        <v>82</v>
      </c>
      <c r="B364" s="2">
        <v>997597.2</v>
      </c>
      <c r="C364" s="1" t="s">
        <v>83</v>
      </c>
      <c r="D364" s="1" t="s">
        <v>76</v>
      </c>
    </row>
    <row r="365" spans="1:4" x14ac:dyDescent="0.3">
      <c r="A365" s="1" t="s">
        <v>661</v>
      </c>
      <c r="B365" s="2">
        <v>998624</v>
      </c>
      <c r="C365" s="1" t="s">
        <v>327</v>
      </c>
      <c r="D365" s="1" t="s">
        <v>31</v>
      </c>
    </row>
    <row r="366" spans="1:4" x14ac:dyDescent="0.3">
      <c r="A366" s="1" t="s">
        <v>172</v>
      </c>
      <c r="B366" s="2">
        <v>547270</v>
      </c>
      <c r="C366" s="1" t="s">
        <v>173</v>
      </c>
      <c r="D366" s="1" t="s">
        <v>5</v>
      </c>
    </row>
    <row r="367" spans="1:4" x14ac:dyDescent="0.3">
      <c r="A367" s="1" t="s">
        <v>777</v>
      </c>
      <c r="B367" s="2">
        <v>308894</v>
      </c>
      <c r="C367" s="1" t="s">
        <v>451</v>
      </c>
      <c r="D367" s="1" t="s">
        <v>322</v>
      </c>
    </row>
    <row r="368" spans="1:4" x14ac:dyDescent="0.3">
      <c r="A368" s="1" t="s">
        <v>605</v>
      </c>
      <c r="B368" s="2">
        <v>437475</v>
      </c>
      <c r="C368" s="1" t="s">
        <v>606</v>
      </c>
      <c r="D368" s="1" t="s">
        <v>203</v>
      </c>
    </row>
    <row r="369" spans="1:4" x14ac:dyDescent="0.3">
      <c r="A369" s="1" t="s">
        <v>783</v>
      </c>
      <c r="B369" s="2">
        <v>949340</v>
      </c>
      <c r="C369" s="1" t="s">
        <v>523</v>
      </c>
      <c r="D369" s="1" t="s">
        <v>322</v>
      </c>
    </row>
    <row r="370" spans="1:4" x14ac:dyDescent="0.3">
      <c r="A370" s="1" t="s">
        <v>724</v>
      </c>
      <c r="B370" s="2">
        <v>853062</v>
      </c>
      <c r="C370" s="1" t="s">
        <v>35</v>
      </c>
      <c r="D370" s="1" t="s">
        <v>11</v>
      </c>
    </row>
    <row r="371" spans="1:4" x14ac:dyDescent="0.3">
      <c r="A371" s="1" t="s">
        <v>832</v>
      </c>
      <c r="B371" s="2">
        <v>372744</v>
      </c>
      <c r="C371" s="1" t="s">
        <v>30</v>
      </c>
      <c r="D371" s="1" t="s">
        <v>31</v>
      </c>
    </row>
    <row r="372" spans="1:4" x14ac:dyDescent="0.3">
      <c r="A372" s="1" t="s">
        <v>520</v>
      </c>
      <c r="B372" s="2">
        <v>306927</v>
      </c>
      <c r="C372" s="1" t="s">
        <v>521</v>
      </c>
      <c r="D372" s="1" t="s">
        <v>14</v>
      </c>
    </row>
    <row r="373" spans="1:4" x14ac:dyDescent="0.3">
      <c r="A373" s="1" t="s">
        <v>105</v>
      </c>
      <c r="B373" s="2">
        <v>251609.79</v>
      </c>
      <c r="C373" s="1" t="s">
        <v>106</v>
      </c>
      <c r="D373" s="1" t="s">
        <v>107</v>
      </c>
    </row>
    <row r="374" spans="1:4" x14ac:dyDescent="0.3">
      <c r="A374" s="1" t="s">
        <v>712</v>
      </c>
      <c r="B374" s="2">
        <v>699815.55</v>
      </c>
      <c r="C374" s="1" t="s">
        <v>363</v>
      </c>
      <c r="D374" s="1" t="s">
        <v>52</v>
      </c>
    </row>
    <row r="375" spans="1:4" x14ac:dyDescent="0.3">
      <c r="A375" s="1" t="s">
        <v>196</v>
      </c>
      <c r="B375" s="2">
        <v>796010</v>
      </c>
      <c r="C375" s="1" t="s">
        <v>197</v>
      </c>
      <c r="D375" s="1" t="s">
        <v>37</v>
      </c>
    </row>
    <row r="376" spans="1:4" x14ac:dyDescent="0.3">
      <c r="A376" s="1" t="s">
        <v>196</v>
      </c>
      <c r="B376" s="2">
        <v>1000000</v>
      </c>
      <c r="C376" s="1" t="s">
        <v>317</v>
      </c>
      <c r="D376" s="1" t="s">
        <v>74</v>
      </c>
    </row>
    <row r="377" spans="1:4" x14ac:dyDescent="0.3">
      <c r="A377" s="1" t="s">
        <v>721</v>
      </c>
      <c r="B377" s="2">
        <v>40800</v>
      </c>
      <c r="C377" s="1" t="s">
        <v>448</v>
      </c>
      <c r="D377" s="1" t="s">
        <v>167</v>
      </c>
    </row>
    <row r="378" spans="1:4" x14ac:dyDescent="0.3">
      <c r="A378" s="1" t="s">
        <v>275</v>
      </c>
      <c r="B378" s="2">
        <v>143495</v>
      </c>
      <c r="C378" s="1" t="s">
        <v>276</v>
      </c>
      <c r="D378" s="1" t="s">
        <v>76</v>
      </c>
    </row>
    <row r="379" spans="1:4" x14ac:dyDescent="0.3">
      <c r="A379" s="1" t="s">
        <v>246</v>
      </c>
      <c r="B379" s="2">
        <v>977994</v>
      </c>
      <c r="C379" s="1" t="s">
        <v>247</v>
      </c>
      <c r="D379" s="1" t="s">
        <v>22</v>
      </c>
    </row>
    <row r="380" spans="1:4" x14ac:dyDescent="0.3">
      <c r="A380" s="1" t="s">
        <v>90</v>
      </c>
      <c r="B380" s="2">
        <v>907887</v>
      </c>
      <c r="C380" s="1" t="s">
        <v>91</v>
      </c>
      <c r="D380" s="1" t="s">
        <v>24</v>
      </c>
    </row>
    <row r="381" spans="1:4" x14ac:dyDescent="0.3">
      <c r="A381" s="1" t="s">
        <v>310</v>
      </c>
      <c r="B381" s="2">
        <v>1000000</v>
      </c>
      <c r="C381" s="1" t="s">
        <v>42</v>
      </c>
      <c r="D381" s="1" t="s">
        <v>31</v>
      </c>
    </row>
    <row r="382" spans="1:4" x14ac:dyDescent="0.3">
      <c r="A382" s="1" t="s">
        <v>86</v>
      </c>
      <c r="B382" s="2">
        <v>945421</v>
      </c>
      <c r="C382" s="1" t="s">
        <v>42</v>
      </c>
      <c r="D382" s="1" t="s">
        <v>31</v>
      </c>
    </row>
    <row r="383" spans="1:4" x14ac:dyDescent="0.3">
      <c r="A383" s="1" t="s">
        <v>198</v>
      </c>
      <c r="B383" s="2">
        <v>843387</v>
      </c>
      <c r="C383" s="1" t="s">
        <v>199</v>
      </c>
      <c r="D383" s="1" t="s">
        <v>97</v>
      </c>
    </row>
    <row r="384" spans="1:4" x14ac:dyDescent="0.3">
      <c r="A384" s="9" t="s">
        <v>598</v>
      </c>
      <c r="B384" s="10">
        <v>187297</v>
      </c>
      <c r="C384" s="9" t="s">
        <v>131</v>
      </c>
      <c r="D384" s="9" t="s">
        <v>132</v>
      </c>
    </row>
    <row r="385" spans="1:4" x14ac:dyDescent="0.3">
      <c r="A385" s="1" t="s">
        <v>385</v>
      </c>
      <c r="B385" s="2">
        <v>153208</v>
      </c>
      <c r="C385" s="1" t="s">
        <v>187</v>
      </c>
      <c r="D385" s="1" t="s">
        <v>11</v>
      </c>
    </row>
    <row r="386" spans="1:4" x14ac:dyDescent="0.3">
      <c r="A386" s="1" t="s">
        <v>701</v>
      </c>
      <c r="B386" s="2">
        <v>657250</v>
      </c>
      <c r="C386" s="1" t="s">
        <v>195</v>
      </c>
      <c r="D386" s="1" t="s">
        <v>71</v>
      </c>
    </row>
    <row r="387" spans="1:4" x14ac:dyDescent="0.3">
      <c r="A387" s="1" t="s">
        <v>526</v>
      </c>
      <c r="B387" s="2">
        <v>1000000</v>
      </c>
      <c r="C387" s="1" t="s">
        <v>195</v>
      </c>
      <c r="D387" s="1" t="s">
        <v>71</v>
      </c>
    </row>
    <row r="388" spans="1:4" x14ac:dyDescent="0.3">
      <c r="A388" s="1" t="s">
        <v>812</v>
      </c>
      <c r="B388" s="2">
        <v>99574</v>
      </c>
      <c r="C388" s="1" t="s">
        <v>44</v>
      </c>
      <c r="D388" s="1" t="s">
        <v>29</v>
      </c>
    </row>
    <row r="389" spans="1:4" x14ac:dyDescent="0.3">
      <c r="A389" s="1" t="s">
        <v>137</v>
      </c>
      <c r="B389" s="2">
        <v>394142</v>
      </c>
      <c r="C389" s="1" t="s">
        <v>138</v>
      </c>
      <c r="D389" s="1" t="s">
        <v>16</v>
      </c>
    </row>
    <row r="390" spans="1:4" x14ac:dyDescent="0.3">
      <c r="A390" s="1" t="s">
        <v>728</v>
      </c>
      <c r="B390" s="2">
        <v>400725</v>
      </c>
      <c r="C390" s="1" t="s">
        <v>44</v>
      </c>
      <c r="D390" s="1" t="s">
        <v>29</v>
      </c>
    </row>
    <row r="391" spans="1:4" ht="28.8" x14ac:dyDescent="0.3">
      <c r="A391" s="1" t="s">
        <v>735</v>
      </c>
      <c r="B391" s="2">
        <v>1000000</v>
      </c>
      <c r="C391" s="1" t="s">
        <v>58</v>
      </c>
      <c r="D391" s="1" t="s">
        <v>37</v>
      </c>
    </row>
    <row r="392" spans="1:4" x14ac:dyDescent="0.3">
      <c r="A392" s="1" t="s">
        <v>769</v>
      </c>
      <c r="B392" s="2">
        <v>312399</v>
      </c>
      <c r="C392" s="1" t="s">
        <v>259</v>
      </c>
      <c r="D392" s="1" t="s">
        <v>61</v>
      </c>
    </row>
    <row r="393" spans="1:4" x14ac:dyDescent="0.3">
      <c r="A393" s="1" t="s">
        <v>794</v>
      </c>
      <c r="B393" s="2">
        <v>78204</v>
      </c>
      <c r="C393" s="1" t="s">
        <v>632</v>
      </c>
      <c r="D393" s="1" t="s">
        <v>71</v>
      </c>
    </row>
    <row r="394" spans="1:4" x14ac:dyDescent="0.3">
      <c r="A394" s="1" t="s">
        <v>388</v>
      </c>
      <c r="B394" s="2">
        <v>949721</v>
      </c>
      <c r="C394" s="1" t="s">
        <v>389</v>
      </c>
      <c r="D394" s="1" t="s">
        <v>37</v>
      </c>
    </row>
    <row r="395" spans="1:4" x14ac:dyDescent="0.3">
      <c r="A395" s="1" t="s">
        <v>182</v>
      </c>
      <c r="B395" s="2">
        <v>925912</v>
      </c>
      <c r="C395" s="1" t="s">
        <v>183</v>
      </c>
      <c r="D395" s="1" t="s">
        <v>31</v>
      </c>
    </row>
    <row r="396" spans="1:4" x14ac:dyDescent="0.3">
      <c r="A396" s="1" t="s">
        <v>729</v>
      </c>
      <c r="B396" s="2">
        <v>100325.23</v>
      </c>
      <c r="C396" s="1" t="s">
        <v>544</v>
      </c>
      <c r="D396" s="1" t="s">
        <v>322</v>
      </c>
    </row>
    <row r="397" spans="1:4" x14ac:dyDescent="0.3">
      <c r="A397" s="1" t="s">
        <v>697</v>
      </c>
      <c r="B397" s="2">
        <v>269050</v>
      </c>
      <c r="C397" s="1" t="s">
        <v>151</v>
      </c>
      <c r="D397" s="1" t="s">
        <v>68</v>
      </c>
    </row>
    <row r="398" spans="1:4" x14ac:dyDescent="0.3">
      <c r="A398" s="1" t="s">
        <v>32</v>
      </c>
      <c r="B398" s="2">
        <v>924603.29</v>
      </c>
      <c r="C398" s="1" t="s">
        <v>33</v>
      </c>
      <c r="D398" s="1" t="s">
        <v>34</v>
      </c>
    </row>
    <row r="399" spans="1:4" x14ac:dyDescent="0.3">
      <c r="A399" s="1" t="s">
        <v>139</v>
      </c>
      <c r="B399" s="2">
        <v>659146</v>
      </c>
      <c r="C399" s="1" t="s">
        <v>140</v>
      </c>
      <c r="D399" s="1" t="s">
        <v>66</v>
      </c>
    </row>
    <row r="400" spans="1:4" ht="28.8" x14ac:dyDescent="0.3">
      <c r="A400" s="1" t="s">
        <v>562</v>
      </c>
      <c r="B400" s="2">
        <v>606997.98</v>
      </c>
      <c r="C400" s="1" t="s">
        <v>563</v>
      </c>
      <c r="D400" s="1" t="s">
        <v>55</v>
      </c>
    </row>
    <row r="401" spans="1:4" x14ac:dyDescent="0.3">
      <c r="A401" s="1" t="s">
        <v>687</v>
      </c>
      <c r="B401" s="2">
        <v>261458</v>
      </c>
      <c r="C401" s="1" t="s">
        <v>436</v>
      </c>
      <c r="D401" s="1" t="s">
        <v>16</v>
      </c>
    </row>
    <row r="402" spans="1:4" x14ac:dyDescent="0.3">
      <c r="A402" s="1" t="s">
        <v>374</v>
      </c>
      <c r="B402" s="2">
        <v>491814</v>
      </c>
      <c r="C402" s="1" t="s">
        <v>375</v>
      </c>
      <c r="D402" s="1" t="s">
        <v>37</v>
      </c>
    </row>
    <row r="403" spans="1:4" x14ac:dyDescent="0.3">
      <c r="A403" s="1" t="s">
        <v>773</v>
      </c>
      <c r="B403" s="2">
        <v>728429</v>
      </c>
      <c r="C403" s="1" t="s">
        <v>403</v>
      </c>
      <c r="D403" s="1" t="s">
        <v>203</v>
      </c>
    </row>
    <row r="404" spans="1:4" x14ac:dyDescent="0.3">
      <c r="A404" s="1" t="s">
        <v>333</v>
      </c>
      <c r="B404" s="2">
        <v>639832</v>
      </c>
      <c r="C404" s="1" t="s">
        <v>334</v>
      </c>
      <c r="D404" s="1" t="s">
        <v>177</v>
      </c>
    </row>
    <row r="405" spans="1:4" x14ac:dyDescent="0.3">
      <c r="A405" s="1" t="s">
        <v>608</v>
      </c>
      <c r="B405" s="2">
        <v>266946.31</v>
      </c>
      <c r="C405" s="1" t="s">
        <v>609</v>
      </c>
      <c r="D405" s="1" t="s">
        <v>24</v>
      </c>
    </row>
    <row r="406" spans="1:4" x14ac:dyDescent="0.3">
      <c r="A406" s="1" t="s">
        <v>785</v>
      </c>
      <c r="B406" s="2">
        <v>999075</v>
      </c>
      <c r="C406" s="1" t="s">
        <v>327</v>
      </c>
      <c r="D406" s="1" t="s">
        <v>31</v>
      </c>
    </row>
    <row r="407" spans="1:4" x14ac:dyDescent="0.3">
      <c r="A407" s="1" t="s">
        <v>408</v>
      </c>
      <c r="B407" s="2">
        <v>173450</v>
      </c>
      <c r="C407" s="1" t="s">
        <v>409</v>
      </c>
      <c r="D407" s="1" t="s">
        <v>179</v>
      </c>
    </row>
    <row r="408" spans="1:4" x14ac:dyDescent="0.3">
      <c r="A408" s="1" t="s">
        <v>678</v>
      </c>
      <c r="B408" s="2">
        <v>946016</v>
      </c>
      <c r="C408" s="1" t="s">
        <v>679</v>
      </c>
      <c r="D408" s="1" t="s">
        <v>188</v>
      </c>
    </row>
    <row r="409" spans="1:4" x14ac:dyDescent="0.3">
      <c r="A409" s="1" t="s">
        <v>601</v>
      </c>
      <c r="B409" s="2">
        <v>562116.38</v>
      </c>
      <c r="C409" s="1" t="s">
        <v>602</v>
      </c>
      <c r="D409" s="1" t="s">
        <v>31</v>
      </c>
    </row>
    <row r="410" spans="1:4" x14ac:dyDescent="0.3">
      <c r="A410" s="1" t="s">
        <v>658</v>
      </c>
      <c r="B410" s="2">
        <v>999015</v>
      </c>
      <c r="C410" s="1" t="s">
        <v>659</v>
      </c>
      <c r="D410" s="1" t="s">
        <v>11</v>
      </c>
    </row>
    <row r="411" spans="1:4" ht="28.8" x14ac:dyDescent="0.3">
      <c r="A411" s="1" t="s">
        <v>410</v>
      </c>
      <c r="B411" s="2">
        <v>996376</v>
      </c>
      <c r="C411" s="1" t="s">
        <v>411</v>
      </c>
      <c r="D411" s="1" t="s">
        <v>194</v>
      </c>
    </row>
    <row r="412" spans="1:4" x14ac:dyDescent="0.3">
      <c r="A412" s="1" t="s">
        <v>293</v>
      </c>
      <c r="B412" s="2">
        <v>982589</v>
      </c>
      <c r="C412" s="1" t="s">
        <v>4</v>
      </c>
      <c r="D412" s="1" t="s">
        <v>5</v>
      </c>
    </row>
    <row r="413" spans="1:4" x14ac:dyDescent="0.3">
      <c r="A413" s="1" t="s">
        <v>685</v>
      </c>
      <c r="B413" s="2">
        <v>1000000</v>
      </c>
      <c r="C413" s="1" t="s">
        <v>35</v>
      </c>
      <c r="D413" s="1" t="s">
        <v>11</v>
      </c>
    </row>
    <row r="414" spans="1:4" x14ac:dyDescent="0.3">
      <c r="A414" s="1" t="s">
        <v>328</v>
      </c>
      <c r="B414" s="2">
        <v>779447</v>
      </c>
      <c r="C414" s="1" t="s">
        <v>329</v>
      </c>
      <c r="D414" s="1" t="s">
        <v>76</v>
      </c>
    </row>
    <row r="415" spans="1:4" x14ac:dyDescent="0.3">
      <c r="A415" s="1" t="s">
        <v>445</v>
      </c>
      <c r="B415" s="2">
        <v>691230</v>
      </c>
      <c r="C415" s="1" t="s">
        <v>329</v>
      </c>
      <c r="D415" s="1" t="s">
        <v>76</v>
      </c>
    </row>
    <row r="416" spans="1:4" ht="28.8" x14ac:dyDescent="0.3">
      <c r="A416" s="1" t="s">
        <v>740</v>
      </c>
      <c r="B416" s="2">
        <v>480762</v>
      </c>
      <c r="C416" s="1" t="s">
        <v>123</v>
      </c>
      <c r="D416" s="1" t="s">
        <v>71</v>
      </c>
    </row>
    <row r="417" spans="1:4" ht="28.8" x14ac:dyDescent="0.3">
      <c r="A417" s="1" t="s">
        <v>710</v>
      </c>
      <c r="B417" s="2">
        <v>899106</v>
      </c>
      <c r="C417" s="1" t="s">
        <v>33</v>
      </c>
      <c r="D417" s="1" t="s">
        <v>34</v>
      </c>
    </row>
    <row r="418" spans="1:4" x14ac:dyDescent="0.3">
      <c r="A418" s="1" t="s">
        <v>716</v>
      </c>
      <c r="B418" s="2">
        <v>571652</v>
      </c>
      <c r="C418" s="1" t="s">
        <v>387</v>
      </c>
      <c r="D418" s="1" t="s">
        <v>322</v>
      </c>
    </row>
    <row r="419" spans="1:4" x14ac:dyDescent="0.3">
      <c r="A419" s="1" t="s">
        <v>564</v>
      </c>
      <c r="B419" s="2">
        <v>795146</v>
      </c>
      <c r="C419" s="1" t="s">
        <v>353</v>
      </c>
      <c r="D419" s="1" t="s">
        <v>354</v>
      </c>
    </row>
    <row r="420" spans="1:4" x14ac:dyDescent="0.3">
      <c r="A420" s="1" t="s">
        <v>352</v>
      </c>
      <c r="B420" s="2">
        <v>977066.47</v>
      </c>
      <c r="C420" s="1" t="s">
        <v>353</v>
      </c>
      <c r="D420" s="1" t="s">
        <v>354</v>
      </c>
    </row>
    <row r="421" spans="1:4" x14ac:dyDescent="0.3">
      <c r="A421" s="1" t="s">
        <v>287</v>
      </c>
      <c r="B421" s="2">
        <v>684593</v>
      </c>
      <c r="C421" s="1" t="s">
        <v>288</v>
      </c>
      <c r="D421" s="1" t="s">
        <v>107</v>
      </c>
    </row>
    <row r="422" spans="1:4" x14ac:dyDescent="0.3">
      <c r="A422" s="1" t="s">
        <v>534</v>
      </c>
      <c r="B422" s="2">
        <v>996280</v>
      </c>
      <c r="C422" s="1" t="s">
        <v>535</v>
      </c>
      <c r="D422" s="1" t="s">
        <v>31</v>
      </c>
    </row>
    <row r="423" spans="1:4" x14ac:dyDescent="0.3">
      <c r="A423" s="1" t="s">
        <v>165</v>
      </c>
      <c r="B423" s="2">
        <v>388574</v>
      </c>
      <c r="C423" s="1" t="s">
        <v>166</v>
      </c>
      <c r="D423" s="1" t="s">
        <v>167</v>
      </c>
    </row>
    <row r="424" spans="1:4" x14ac:dyDescent="0.3">
      <c r="A424" s="1" t="s">
        <v>517</v>
      </c>
      <c r="B424" s="2">
        <v>833250</v>
      </c>
      <c r="C424" s="1" t="s">
        <v>459</v>
      </c>
      <c r="D424" s="1" t="s">
        <v>432</v>
      </c>
    </row>
    <row r="425" spans="1:4" x14ac:dyDescent="0.3">
      <c r="A425" s="1" t="s">
        <v>802</v>
      </c>
      <c r="B425" s="2">
        <v>383959</v>
      </c>
      <c r="C425" s="1" t="s">
        <v>23</v>
      </c>
      <c r="D425" s="1" t="s">
        <v>24</v>
      </c>
    </row>
    <row r="426" spans="1:4" x14ac:dyDescent="0.3">
      <c r="A426" s="1" t="s">
        <v>312</v>
      </c>
      <c r="B426" s="2">
        <v>158442</v>
      </c>
      <c r="C426" s="1" t="s">
        <v>313</v>
      </c>
      <c r="D426" s="1" t="s">
        <v>16</v>
      </c>
    </row>
    <row r="427" spans="1:4" x14ac:dyDescent="0.3">
      <c r="A427" s="1" t="s">
        <v>463</v>
      </c>
      <c r="B427" s="2">
        <v>1000000</v>
      </c>
      <c r="C427" s="1" t="s">
        <v>464</v>
      </c>
      <c r="D427" s="1" t="s">
        <v>167</v>
      </c>
    </row>
    <row r="428" spans="1:4" x14ac:dyDescent="0.3">
      <c r="A428" s="1" t="s">
        <v>754</v>
      </c>
      <c r="B428" s="2">
        <v>665958</v>
      </c>
      <c r="C428" s="1" t="s">
        <v>15</v>
      </c>
      <c r="D428" s="1" t="s">
        <v>16</v>
      </c>
    </row>
    <row r="429" spans="1:4" x14ac:dyDescent="0.3">
      <c r="A429" s="1" t="s">
        <v>222</v>
      </c>
      <c r="B429" s="2">
        <v>697864</v>
      </c>
      <c r="C429" s="1" t="s">
        <v>223</v>
      </c>
      <c r="D429" s="1" t="s">
        <v>16</v>
      </c>
    </row>
    <row r="430" spans="1:4" x14ac:dyDescent="0.3">
      <c r="A430" s="1" t="s">
        <v>709</v>
      </c>
      <c r="B430" s="2">
        <v>897000</v>
      </c>
      <c r="C430" s="1" t="s">
        <v>342</v>
      </c>
      <c r="D430" s="1" t="s">
        <v>61</v>
      </c>
    </row>
    <row r="431" spans="1:4" x14ac:dyDescent="0.3">
      <c r="A431" s="1" t="s">
        <v>362</v>
      </c>
      <c r="B431" s="2">
        <v>416002.5</v>
      </c>
      <c r="C431" s="1" t="s">
        <v>141</v>
      </c>
      <c r="D431" s="1" t="s">
        <v>142</v>
      </c>
    </row>
    <row r="432" spans="1:4" ht="28.8" x14ac:dyDescent="0.3">
      <c r="A432" s="1" t="s">
        <v>416</v>
      </c>
      <c r="B432" s="2">
        <v>204808</v>
      </c>
      <c r="C432" s="1" t="s">
        <v>417</v>
      </c>
      <c r="D432" s="1" t="s">
        <v>177</v>
      </c>
    </row>
    <row r="433" spans="1:4" x14ac:dyDescent="0.3">
      <c r="A433" s="1" t="s">
        <v>527</v>
      </c>
      <c r="B433" s="2">
        <v>894718</v>
      </c>
      <c r="C433" s="1" t="s">
        <v>528</v>
      </c>
      <c r="D433" s="1" t="s">
        <v>16</v>
      </c>
    </row>
    <row r="434" spans="1:4" x14ac:dyDescent="0.3">
      <c r="A434" s="1" t="s">
        <v>504</v>
      </c>
      <c r="B434" s="2">
        <v>515984</v>
      </c>
      <c r="C434" s="1" t="s">
        <v>327</v>
      </c>
      <c r="D434" s="1" t="s">
        <v>31</v>
      </c>
    </row>
    <row r="435" spans="1:4" x14ac:dyDescent="0.3">
      <c r="A435" s="1" t="s">
        <v>95</v>
      </c>
      <c r="B435" s="2">
        <v>737109</v>
      </c>
      <c r="C435" s="1" t="s">
        <v>96</v>
      </c>
      <c r="D435" s="1" t="s">
        <v>97</v>
      </c>
    </row>
    <row r="436" spans="1:4" x14ac:dyDescent="0.3">
      <c r="A436" s="1" t="s">
        <v>59</v>
      </c>
      <c r="B436" s="2">
        <v>131975</v>
      </c>
      <c r="C436" s="1" t="s">
        <v>60</v>
      </c>
      <c r="D436" s="1" t="s">
        <v>61</v>
      </c>
    </row>
    <row r="437" spans="1:4" x14ac:dyDescent="0.3">
      <c r="A437" s="1" t="s">
        <v>618</v>
      </c>
      <c r="B437" s="2">
        <v>421883.34</v>
      </c>
      <c r="C437" s="1" t="s">
        <v>619</v>
      </c>
      <c r="D437" s="1" t="s">
        <v>37</v>
      </c>
    </row>
    <row r="438" spans="1:4" x14ac:dyDescent="0.3">
      <c r="A438" s="1" t="s">
        <v>494</v>
      </c>
      <c r="B438" s="2">
        <v>1000000</v>
      </c>
      <c r="C438" s="1" t="s">
        <v>495</v>
      </c>
      <c r="D438" s="1" t="s">
        <v>207</v>
      </c>
    </row>
    <row r="439" spans="1:4" x14ac:dyDescent="0.3">
      <c r="A439" s="1" t="s">
        <v>639</v>
      </c>
      <c r="B439" s="2">
        <v>1000000</v>
      </c>
      <c r="C439" s="1" t="s">
        <v>640</v>
      </c>
      <c r="D439" s="1" t="s">
        <v>31</v>
      </c>
    </row>
    <row r="440" spans="1:4" x14ac:dyDescent="0.3">
      <c r="A440" s="1" t="s">
        <v>780</v>
      </c>
      <c r="B440" s="2">
        <v>91612</v>
      </c>
      <c r="C440" s="1" t="s">
        <v>492</v>
      </c>
      <c r="D440" s="1" t="s">
        <v>188</v>
      </c>
    </row>
    <row r="441" spans="1:4" x14ac:dyDescent="0.3">
      <c r="A441" s="1" t="s">
        <v>732</v>
      </c>
      <c r="B441" s="2">
        <v>936400</v>
      </c>
      <c r="C441" s="1" t="s">
        <v>584</v>
      </c>
      <c r="D441" s="1" t="s">
        <v>74</v>
      </c>
    </row>
    <row r="442" spans="1:4" x14ac:dyDescent="0.3">
      <c r="A442" s="1" t="s">
        <v>653</v>
      </c>
      <c r="B442" s="2">
        <v>601397.56999999995</v>
      </c>
      <c r="C442" s="1" t="s">
        <v>42</v>
      </c>
      <c r="D442" s="1" t="s">
        <v>31</v>
      </c>
    </row>
    <row r="443" spans="1:4" ht="28.8" x14ac:dyDescent="0.3">
      <c r="A443" s="1" t="s">
        <v>56</v>
      </c>
      <c r="B443" s="2">
        <v>916782</v>
      </c>
      <c r="C443" s="1" t="s">
        <v>742</v>
      </c>
      <c r="D443" s="1" t="s">
        <v>22</v>
      </c>
    </row>
    <row r="444" spans="1:4" x14ac:dyDescent="0.3">
      <c r="A444" s="1" t="s">
        <v>339</v>
      </c>
      <c r="B444" s="2">
        <v>454343</v>
      </c>
      <c r="C444" s="1" t="s">
        <v>340</v>
      </c>
      <c r="D444" s="1" t="s">
        <v>230</v>
      </c>
    </row>
    <row r="445" spans="1:4" x14ac:dyDescent="0.3">
      <c r="A445" s="1" t="s">
        <v>693</v>
      </c>
      <c r="B445" s="2">
        <v>346506</v>
      </c>
      <c r="C445" s="1" t="s">
        <v>129</v>
      </c>
      <c r="D445" s="1" t="s">
        <v>79</v>
      </c>
    </row>
    <row r="446" spans="1:4" x14ac:dyDescent="0.3">
      <c r="A446" s="1" t="s">
        <v>325</v>
      </c>
      <c r="B446" s="2">
        <v>520597</v>
      </c>
      <c r="C446" s="1" t="s">
        <v>326</v>
      </c>
      <c r="D446" s="1" t="s">
        <v>230</v>
      </c>
    </row>
    <row r="447" spans="1:4" x14ac:dyDescent="0.3">
      <c r="A447" s="1" t="s">
        <v>568</v>
      </c>
      <c r="B447" s="2">
        <v>707508</v>
      </c>
      <c r="C447" s="1" t="s">
        <v>569</v>
      </c>
      <c r="D447" s="1" t="s">
        <v>177</v>
      </c>
    </row>
    <row r="448" spans="1:4" x14ac:dyDescent="0.3">
      <c r="A448" s="4"/>
      <c r="B448" s="8">
        <f>SUM(B2:B447)</f>
        <v>256427581.55999997</v>
      </c>
      <c r="C448" s="6"/>
      <c r="D448" s="6"/>
    </row>
  </sheetData>
  <sortState xmlns:xlrd2="http://schemas.microsoft.com/office/spreadsheetml/2017/richdata2" ref="A2:D448">
    <sortCondition ref="A2:A448"/>
  </sortState>
  <conditionalFormatting sqref="A377:A1048576 A1:A374">
    <cfRule type="duplicateValues" dxfId="0" priority="1"/>
  </conditionalFormatting>
  <pageMargins left="0.7" right="0.7" top="0.75" bottom="0.75" header="0.3" footer="0.3"/>
  <pageSetup scale="87" fitToHeight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Nathan Eagan</cp:lastModifiedBy>
  <cp:lastPrinted>2022-06-30T13:56:44Z</cp:lastPrinted>
  <dcterms:created xsi:type="dcterms:W3CDTF">2022-01-27T18:34:03Z</dcterms:created>
  <dcterms:modified xsi:type="dcterms:W3CDTF">2022-06-30T13:58:29Z</dcterms:modified>
</cp:coreProperties>
</file>