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bta_intersect_export" sheetId="1" r:id="rId1"/>
  </sheets>
  <definedNames>
    <definedName name="bta_intersect_export">'bta_intersect_export'!$A$1:$C$700</definedName>
  </definedNames>
  <calcPr fullCalcOnLoad="1"/>
</workbook>
</file>

<file path=xl/sharedStrings.xml><?xml version="1.0" encoding="utf-8"?>
<sst xmlns="http://schemas.openxmlformats.org/spreadsheetml/2006/main" count="1404" uniqueCount="730">
  <si>
    <t>Red Cliff Reservation</t>
  </si>
  <si>
    <t>Bois Forte (Nett Lake) Reservation</t>
  </si>
  <si>
    <t>Bois Forte (Vermillion Lake) Reservation</t>
  </si>
  <si>
    <t>Bad River Reservation</t>
  </si>
  <si>
    <t>Lac Courte Oreilles Reservation</t>
  </si>
  <si>
    <t>Grand Portage Reservation</t>
  </si>
  <si>
    <t>Kickapoo Traditional Tribe (Texas)</t>
  </si>
  <si>
    <t>Torres-Martinez Reservation</t>
  </si>
  <si>
    <t>Fort Yuma (Quechan) Reservation</t>
  </si>
  <si>
    <t>Cocopah Reservation</t>
  </si>
  <si>
    <t>Potawatomi Pokagon Band of</t>
  </si>
  <si>
    <t>Ysleta Del Sur Pueblo</t>
  </si>
  <si>
    <t>Mescalero Apache Reservation</t>
  </si>
  <si>
    <t>Hannahville Community</t>
  </si>
  <si>
    <t>Sault Ste. Marie Reservation</t>
  </si>
  <si>
    <t>Rohnerville Rancheria</t>
  </si>
  <si>
    <t>Trinidad Rancheria</t>
  </si>
  <si>
    <t>Resighini Rancheria</t>
  </si>
  <si>
    <t>BTA</t>
  </si>
  <si>
    <t>BTA001</t>
  </si>
  <si>
    <t>BTA002</t>
  </si>
  <si>
    <t>BTA004</t>
  </si>
  <si>
    <t>BTA008</t>
  </si>
  <si>
    <t>BTA009</t>
  </si>
  <si>
    <t>BTA014</t>
  </si>
  <si>
    <t>BTA018</t>
  </si>
  <si>
    <t>BTA020</t>
  </si>
  <si>
    <t>BTA030</t>
  </si>
  <si>
    <t>BTA033</t>
  </si>
  <si>
    <t>BTA036</t>
  </si>
  <si>
    <t>BTA037</t>
  </si>
  <si>
    <t>BTA038</t>
  </si>
  <si>
    <t>BTA041</t>
  </si>
  <si>
    <t>BTA045</t>
  </si>
  <si>
    <t>BTA050</t>
  </si>
  <si>
    <t>BTA054</t>
  </si>
  <si>
    <t>BTA055</t>
  </si>
  <si>
    <t>BTA060</t>
  </si>
  <si>
    <t>BTA074</t>
  </si>
  <si>
    <t>BTA079</t>
  </si>
  <si>
    <t>BTA088</t>
  </si>
  <si>
    <t>BTA097</t>
  </si>
  <si>
    <t>BTA113</t>
  </si>
  <si>
    <t>BTA119</t>
  </si>
  <si>
    <t>BTA121</t>
  </si>
  <si>
    <t>BTA124</t>
  </si>
  <si>
    <t>BTA126</t>
  </si>
  <si>
    <t>BTA128</t>
  </si>
  <si>
    <t>BTA132</t>
  </si>
  <si>
    <t>Big Lagoon Rancheria</t>
  </si>
  <si>
    <t>Hoopa Valley Reservation</t>
  </si>
  <si>
    <t>Yurok Reservation</t>
  </si>
  <si>
    <t>Blue Lake Rancheria</t>
  </si>
  <si>
    <t>Table Bluff Rancheria</t>
  </si>
  <si>
    <t>Smith River Rancheria</t>
  </si>
  <si>
    <t>Elk Valley Rancheria</t>
  </si>
  <si>
    <t>Karuk Reservation</t>
  </si>
  <si>
    <t>Grayling</t>
  </si>
  <si>
    <t>Anvik</t>
  </si>
  <si>
    <t>Shageluk</t>
  </si>
  <si>
    <t>Holy Cross</t>
  </si>
  <si>
    <t>Nulato</t>
  </si>
  <si>
    <t>Koyukuk</t>
  </si>
  <si>
    <t>Kaltag</t>
  </si>
  <si>
    <t>Galena</t>
  </si>
  <si>
    <t>Ruby</t>
  </si>
  <si>
    <t>Huslia</t>
  </si>
  <si>
    <t>Hughes</t>
  </si>
  <si>
    <t>Alatna</t>
  </si>
  <si>
    <t>Allakaket</t>
  </si>
  <si>
    <t>Arctic Village</t>
  </si>
  <si>
    <t>Venetie</t>
  </si>
  <si>
    <t>Cantwell</t>
  </si>
  <si>
    <t>Takotna</t>
  </si>
  <si>
    <t>McGrath</t>
  </si>
  <si>
    <t>Nikolai</t>
  </si>
  <si>
    <t>Telida</t>
  </si>
  <si>
    <t>Evansville</t>
  </si>
  <si>
    <t>Tanana</t>
  </si>
  <si>
    <t>Stevens Village</t>
  </si>
  <si>
    <t>Rampart</t>
  </si>
  <si>
    <t>Manley Hot Springs</t>
  </si>
  <si>
    <t>Minto</t>
  </si>
  <si>
    <t>Nenana</t>
  </si>
  <si>
    <t>Healy Lake</t>
  </si>
  <si>
    <t>Beaver</t>
  </si>
  <si>
    <t>Fort Yukon</t>
  </si>
  <si>
    <t>Birch Creek</t>
  </si>
  <si>
    <t>Chalkyitsik</t>
  </si>
  <si>
    <t>Circle</t>
  </si>
  <si>
    <t>Eagle</t>
  </si>
  <si>
    <t>Dot Lake</t>
  </si>
  <si>
    <t>Tanacross</t>
  </si>
  <si>
    <t>Tetlin</t>
  </si>
  <si>
    <t>Northway</t>
  </si>
  <si>
    <t>Spirit Lake Sioux Reservation</t>
  </si>
  <si>
    <t>Ute Mountain Reservation</t>
  </si>
  <si>
    <t>Southern Ute Reservation</t>
  </si>
  <si>
    <t>Hualapai Reservation</t>
  </si>
  <si>
    <t>Kaibab Reservation</t>
  </si>
  <si>
    <t>Havasupai Reservation</t>
  </si>
  <si>
    <t>Fort Apache Reservation</t>
  </si>
  <si>
    <t>Hopi Reservation</t>
  </si>
  <si>
    <t>San Juan Southern Paiute Tribe of Arizona</t>
  </si>
  <si>
    <t>Brighton Reservation</t>
  </si>
  <si>
    <t>Big Cypress Reservation</t>
  </si>
  <si>
    <t>North Fork Rancheria</t>
  </si>
  <si>
    <t>Picayune Rancheria</t>
  </si>
  <si>
    <t>Big Sandy Rancheria</t>
  </si>
  <si>
    <t>Table Mountain Rancheria</t>
  </si>
  <si>
    <t>Cold Springs Rancheria</t>
  </si>
  <si>
    <t>San Carlos Reservation</t>
  </si>
  <si>
    <t>Uintah and Ouray Reservation</t>
  </si>
  <si>
    <t>Blackfeet Reservation</t>
  </si>
  <si>
    <t>Fort Belknap Reservation</t>
  </si>
  <si>
    <t>Rocky Boy's Reservation</t>
  </si>
  <si>
    <t>Stockbridge-Munsee Community</t>
  </si>
  <si>
    <t>Forest County Potawatomi</t>
  </si>
  <si>
    <t>Menominee Reservation</t>
  </si>
  <si>
    <t>Ho-Chunk Reservation</t>
  </si>
  <si>
    <t>L'Anse Reservation</t>
  </si>
  <si>
    <t>Chitimacha Reservation</t>
  </si>
  <si>
    <t>Alabama and Coushatta Reservation</t>
  </si>
  <si>
    <t>Lower Brule Reservation</t>
  </si>
  <si>
    <t>Crow Creek Reservation</t>
  </si>
  <si>
    <t>Wampanoag Tribe of Gay Head (Aquinnah) of Massachusetts</t>
  </si>
  <si>
    <t>Fort Hall Reservation</t>
  </si>
  <si>
    <t>L'Anse</t>
  </si>
  <si>
    <t>Lac Vieux Desert Reservation</t>
  </si>
  <si>
    <t>Lac du Flambeau Reservation</t>
  </si>
  <si>
    <t>Mississippi Choctaw Reservation</t>
  </si>
  <si>
    <t>Cayuga Nation of New York</t>
  </si>
  <si>
    <t>BTA413</t>
  </si>
  <si>
    <t>BTA418</t>
  </si>
  <si>
    <t>BTA421</t>
  </si>
  <si>
    <t>BTA422</t>
  </si>
  <si>
    <t>BTA425</t>
  </si>
  <si>
    <t>BTA432</t>
  </si>
  <si>
    <t>BTA433</t>
  </si>
  <si>
    <t>BTA434</t>
  </si>
  <si>
    <t>BTA438</t>
  </si>
  <si>
    <t>BTA445</t>
  </si>
  <si>
    <t>BTA446</t>
  </si>
  <si>
    <t>BTA447</t>
  </si>
  <si>
    <t>BTA448</t>
  </si>
  <si>
    <t>BTA458</t>
  </si>
  <si>
    <t>BTA460</t>
  </si>
  <si>
    <t>BTA463</t>
  </si>
  <si>
    <t>BTA464</t>
  </si>
  <si>
    <t>BTA466</t>
  </si>
  <si>
    <t>BTA468</t>
  </si>
  <si>
    <t>BTA472</t>
  </si>
  <si>
    <t>BTA476</t>
  </si>
  <si>
    <t>BTA477</t>
  </si>
  <si>
    <t>BTA482</t>
  </si>
  <si>
    <t>BTA486</t>
  </si>
  <si>
    <t>Miami Tribe</t>
  </si>
  <si>
    <t>Modoc Tribe</t>
  </si>
  <si>
    <t>Ottawa Tribe of Oklahoma</t>
  </si>
  <si>
    <t>Peoria Tribe of Oklahoma</t>
  </si>
  <si>
    <t>Quapaw Tribe of Oklahoma</t>
  </si>
  <si>
    <t>Eastern Shawnee Tribe</t>
  </si>
  <si>
    <t>Wyandotte Tribe</t>
  </si>
  <si>
    <t>Seneca-Cayuga Tribe of Oklahoma</t>
  </si>
  <si>
    <t>Yakutat</t>
  </si>
  <si>
    <t>Douglas</t>
  </si>
  <si>
    <t>Chilkat</t>
  </si>
  <si>
    <t>Skagway</t>
  </si>
  <si>
    <t>Chilkoot</t>
  </si>
  <si>
    <t>Hoonah</t>
  </si>
  <si>
    <t>Tlingit and Haida</t>
  </si>
  <si>
    <t>Craig</t>
  </si>
  <si>
    <t>Klawock</t>
  </si>
  <si>
    <t>Angoon</t>
  </si>
  <si>
    <t>Sitka</t>
  </si>
  <si>
    <t>Kake</t>
  </si>
  <si>
    <t>Petersburg</t>
  </si>
  <si>
    <t>Wrangell</t>
  </si>
  <si>
    <t>Kasaan</t>
  </si>
  <si>
    <t>Hydaburg</t>
  </si>
  <si>
    <t>Ketchikan</t>
  </si>
  <si>
    <t>Saxman</t>
  </si>
  <si>
    <t>Annette Island Reserve</t>
  </si>
  <si>
    <t>Flathead Reservation</t>
  </si>
  <si>
    <t>XL Ranch Reservation</t>
  </si>
  <si>
    <t>Pit River Tribe of California</t>
  </si>
  <si>
    <t>Alturas Rancheria</t>
  </si>
  <si>
    <t>Lookout Rancheria</t>
  </si>
  <si>
    <t>Likely Rancheria</t>
  </si>
  <si>
    <t>Klamath Indian Tribe of Oregon</t>
  </si>
  <si>
    <t>Fort Bidwell Reservation</t>
  </si>
  <si>
    <t>Cedarville Rancheria</t>
  </si>
  <si>
    <t>Coushatta Reservation</t>
  </si>
  <si>
    <t>Yomba Reservation</t>
  </si>
  <si>
    <t>Duckwater Reservation</t>
  </si>
  <si>
    <t>Moapa River Reservation</t>
  </si>
  <si>
    <t>Las Vegas Colony</t>
  </si>
  <si>
    <t>Fort Mojave Reservation</t>
  </si>
  <si>
    <t>Comanche Indian Tribe of Oklahoma</t>
  </si>
  <si>
    <t>Coeur d'Alene Reservation</t>
  </si>
  <si>
    <t>Nez Perce Reservation</t>
  </si>
  <si>
    <t>Soboba Reservation</t>
  </si>
  <si>
    <t>San Manuel Reservation</t>
  </si>
  <si>
    <t>Morongo Reservation</t>
  </si>
  <si>
    <t>Ramona Reservation</t>
  </si>
  <si>
    <t>Cahuilla Reservation</t>
  </si>
  <si>
    <t>Pechanga Reservation</t>
  </si>
  <si>
    <t>Pala Reservation</t>
  </si>
  <si>
    <t>Death Valley Timbi-Sha Shoshone Band of California</t>
  </si>
  <si>
    <t>Bishop Reservation</t>
  </si>
  <si>
    <t>Big Pine Rancheria</t>
  </si>
  <si>
    <t>Fort Independence Reservation</t>
  </si>
  <si>
    <t>Lone Pine Reservation</t>
  </si>
  <si>
    <t>Santa Rosa Reservation</t>
  </si>
  <si>
    <t>Twenty-Nine Palms Reservation</t>
  </si>
  <si>
    <t>Agua Caliente Reservation</t>
  </si>
  <si>
    <t>Cabazon Reservation</t>
  </si>
  <si>
    <t>Augustine Reservation</t>
  </si>
  <si>
    <t>Chemehuevi Reservation</t>
  </si>
  <si>
    <t>Colorado River Reservation</t>
  </si>
  <si>
    <t>Lower Sioux Community</t>
  </si>
  <si>
    <t>Sac and Fox (Iowa) Reservation</t>
  </si>
  <si>
    <t>Hollywood (Dania) Reservation</t>
  </si>
  <si>
    <t>Miccosukee Reservation</t>
  </si>
  <si>
    <t>Shakopee Community</t>
  </si>
  <si>
    <t>St. Croix Reservation</t>
  </si>
  <si>
    <t>Prairie Island Community</t>
  </si>
  <si>
    <t>Rosebud Reservation</t>
  </si>
  <si>
    <t>Yankton Reservation</t>
  </si>
  <si>
    <t>Poarch Creek Reservation</t>
  </si>
  <si>
    <t>Tuolumne Rancheria</t>
  </si>
  <si>
    <t>Chicken Ranch Rancheria</t>
  </si>
  <si>
    <t>Isabella Reservation</t>
  </si>
  <si>
    <t>Little River Band of Ottawa Indians of Michigan</t>
  </si>
  <si>
    <t>Cherokee Nation of Oklahoma</t>
  </si>
  <si>
    <t>United Keetoowah Band of Cherokee of Oklahoma</t>
  </si>
  <si>
    <t>Mashantucket Pequot Reservation</t>
  </si>
  <si>
    <t>Mohegan Indian Tribe of Connecticut</t>
  </si>
  <si>
    <t>Poospatuck Reservation</t>
  </si>
  <si>
    <t>Santee Reservation</t>
  </si>
  <si>
    <t>Winnebago Reservation</t>
  </si>
  <si>
    <t>Omaha Reservation</t>
  </si>
  <si>
    <t>Cheyenne-Arapahoe Tribes of Oklahoma</t>
  </si>
  <si>
    <t>Kickapoo Tribe of Oklahoma</t>
  </si>
  <si>
    <t>Caddo Indian Tribe of Oklahoma</t>
  </si>
  <si>
    <t>Kiowa Indian Tribe of Oklahoma</t>
  </si>
  <si>
    <t>Apache Tribe of Oklahoma</t>
  </si>
  <si>
    <t>Fort Sill Apache Tribe of Oklahoma</t>
  </si>
  <si>
    <t>Delaware Tribe of Western Oklahoma</t>
  </si>
  <si>
    <t>Wichita and Affiliated Tribes of Oklahoma</t>
  </si>
  <si>
    <t>Citizen Potawatomi Nation Oklahoma</t>
  </si>
  <si>
    <t>Sac and Fox Nation of Oklahoma</t>
  </si>
  <si>
    <t>Thlopthlocco Tribal Town (Creek)</t>
  </si>
  <si>
    <t>Absentee-Shawnee Tribe of Indians of Oklahoma</t>
  </si>
  <si>
    <t>Kialegee Tribal Town (Creek)</t>
  </si>
  <si>
    <t>Seminole Nation of Oklahoma</t>
  </si>
  <si>
    <t>Oil Springs Reservation</t>
  </si>
  <si>
    <t>Allegany Reservation</t>
  </si>
  <si>
    <t>SQ KILOMETERS</t>
  </si>
  <si>
    <t>Skokomish Reservation</t>
  </si>
  <si>
    <t>Squaxin Island Reservation</t>
  </si>
  <si>
    <t>Yakama Reservation</t>
  </si>
  <si>
    <t>Nisqually Reservation</t>
  </si>
  <si>
    <t>Iowa Tribe of Kansas and Nebraska</t>
  </si>
  <si>
    <t>Sac and Fox (KS-NE) Reservation</t>
  </si>
  <si>
    <t>Little Traverse Bay Bands</t>
  </si>
  <si>
    <t>Gila Bend Reservation</t>
  </si>
  <si>
    <t>BTA402</t>
  </si>
  <si>
    <t>BTA404</t>
  </si>
  <si>
    <t>BTA406</t>
  </si>
  <si>
    <t>BTA407</t>
  </si>
  <si>
    <t>BTA409</t>
  </si>
  <si>
    <t>Salt River Reservation</t>
  </si>
  <si>
    <t>Fort McDowell Reservation</t>
  </si>
  <si>
    <t>Gila River Reservation</t>
  </si>
  <si>
    <t>Maricopa (Ak-Chin) Reservation</t>
  </si>
  <si>
    <t>Tohono O'odham Nation</t>
  </si>
  <si>
    <t>Tonto Apache Reservation</t>
  </si>
  <si>
    <t>Tonkawa Tribe of Indians of Oklahoma</t>
  </si>
  <si>
    <t>Ponca Tribe of Indians of Oklahoma</t>
  </si>
  <si>
    <t>Kaw Nation of Oklahoma</t>
  </si>
  <si>
    <t>Makah Reservation</t>
  </si>
  <si>
    <t>Makah Reservation (Ozette)</t>
  </si>
  <si>
    <t>Lower Elwha Reservation</t>
  </si>
  <si>
    <t>Quileute Reservation</t>
  </si>
  <si>
    <t>Hoh Reservation</t>
  </si>
  <si>
    <t>Jamestown S'Klallam Tribe</t>
  </si>
  <si>
    <t>Grand Ronde Reservation</t>
  </si>
  <si>
    <t>Siletz Reservation</t>
  </si>
  <si>
    <t>Burns Paiute Reservation</t>
  </si>
  <si>
    <t>Yavapai Reservation</t>
  </si>
  <si>
    <t>Camp Verde Reservation</t>
  </si>
  <si>
    <t>Aroostock Band</t>
  </si>
  <si>
    <t>Houlton Band of Maliseet</t>
  </si>
  <si>
    <t>Narragansett Reservation</t>
  </si>
  <si>
    <t>Goshute Reservation</t>
  </si>
  <si>
    <t>Pine Ridge Reservation</t>
  </si>
  <si>
    <t>Round Valley Reservation</t>
  </si>
  <si>
    <t>Montgomery Creek Rancheria</t>
  </si>
  <si>
    <t>Quartz Valley Rancheria</t>
  </si>
  <si>
    <t>Big Bend Rancheria</t>
  </si>
  <si>
    <t>Roaring Creek Rancheria</t>
  </si>
  <si>
    <t>Redding Rancheria</t>
  </si>
  <si>
    <t>Chico Rancheria</t>
  </si>
  <si>
    <t>Summit Lake Reservation</t>
  </si>
  <si>
    <t>Bridgeport Colony</t>
  </si>
  <si>
    <t>Benton Paiute Reservation</t>
  </si>
  <si>
    <t>Pyramid Lake Reservation</t>
  </si>
  <si>
    <t>Reno-Sparks Colony</t>
  </si>
  <si>
    <t>Carson Colony</t>
  </si>
  <si>
    <t>Washoe Reservation</t>
  </si>
  <si>
    <t>Walker River Reservation</t>
  </si>
  <si>
    <t>Yerington Colony &amp; Campbell Ranch</t>
  </si>
  <si>
    <t>Dresslerville Colony</t>
  </si>
  <si>
    <t>Washoe (Woodfords Community) Reservation</t>
  </si>
  <si>
    <t>Winnemucca Colony</t>
  </si>
  <si>
    <t>Te-Moak Reservation</t>
  </si>
  <si>
    <t>Lovelock Piaute Tribe of the Lovelock Indian Colony</t>
  </si>
  <si>
    <t>Fallon Reservation</t>
  </si>
  <si>
    <t>Fallon Colony</t>
  </si>
  <si>
    <t>Wind River Reservation</t>
  </si>
  <si>
    <t>Cow Creek Reservation</t>
  </si>
  <si>
    <t>Colusa (Cachil Dehe) Rancheria</t>
  </si>
  <si>
    <t>Auburn Rancheria</t>
  </si>
  <si>
    <t>Cortina Rancheria</t>
  </si>
  <si>
    <t>Rumsey Rancheria</t>
  </si>
  <si>
    <t>Susanville Reservation</t>
  </si>
  <si>
    <t>Shingle Springs Rancheria</t>
  </si>
  <si>
    <t>Ione Band of Miwok Indians of California</t>
  </si>
  <si>
    <t>Jackson Rancheria</t>
  </si>
  <si>
    <t>Greenville Rancheria</t>
  </si>
  <si>
    <t>Paiute of Utah Reservation</t>
  </si>
  <si>
    <t>Kickapoo Reservation (Kansas)</t>
  </si>
  <si>
    <t>Northwestern Shoshoni Reservation</t>
  </si>
  <si>
    <t>Skull Valley Reservation</t>
  </si>
  <si>
    <t>Ely Colony</t>
  </si>
  <si>
    <t>Pauma &amp; Yuima Reservation</t>
  </si>
  <si>
    <t>La Jolla Reservation</t>
  </si>
  <si>
    <t>Rincon Reservation</t>
  </si>
  <si>
    <t>Capitan Grande Reservation</t>
  </si>
  <si>
    <t>Mesa Grande Reservation</t>
  </si>
  <si>
    <t>San Pasqual Reservation</t>
  </si>
  <si>
    <t>Santa Ysabel Reservation</t>
  </si>
  <si>
    <t>Barona Reservation</t>
  </si>
  <si>
    <t>Viejas Rancheria</t>
  </si>
  <si>
    <t>Sycuan Reservation</t>
  </si>
  <si>
    <t>Jamul Village</t>
  </si>
  <si>
    <t>Los Coyotes Reservation</t>
  </si>
  <si>
    <t>Campo Reservation</t>
  </si>
  <si>
    <t>Inaja and Cosmit Reservation</t>
  </si>
  <si>
    <t>BTA246</t>
  </si>
  <si>
    <t>BTA248</t>
  </si>
  <si>
    <t>BTA250</t>
  </si>
  <si>
    <t>BTA251</t>
  </si>
  <si>
    <t>BTA262</t>
  </si>
  <si>
    <t>BTA272</t>
  </si>
  <si>
    <t>BTA277</t>
  </si>
  <si>
    <t>BTA279</t>
  </si>
  <si>
    <t>BTA282</t>
  </si>
  <si>
    <t>BTA283</t>
  </si>
  <si>
    <t>BTA292</t>
  </si>
  <si>
    <t>BTA293</t>
  </si>
  <si>
    <t>BTA298</t>
  </si>
  <si>
    <t>BTA299</t>
  </si>
  <si>
    <t>BTA300</t>
  </si>
  <si>
    <t>BTA301</t>
  </si>
  <si>
    <t>BTA302</t>
  </si>
  <si>
    <t>BTA303</t>
  </si>
  <si>
    <t>BTA307</t>
  </si>
  <si>
    <t>BTA310</t>
  </si>
  <si>
    <t>BTA311</t>
  </si>
  <si>
    <t>BTA313</t>
  </si>
  <si>
    <t>BTA319</t>
  </si>
  <si>
    <t>BTA321</t>
  </si>
  <si>
    <t>BTA323</t>
  </si>
  <si>
    <t>BTA329</t>
  </si>
  <si>
    <t>BTA330</t>
  </si>
  <si>
    <t>BTA331</t>
  </si>
  <si>
    <t>BTA332</t>
  </si>
  <si>
    <t>BTA345</t>
  </si>
  <si>
    <t>BTA347</t>
  </si>
  <si>
    <t>BTA353</t>
  </si>
  <si>
    <t>BTA354</t>
  </si>
  <si>
    <t>BTA356</t>
  </si>
  <si>
    <t>BTA358</t>
  </si>
  <si>
    <t>BTA362</t>
  </si>
  <si>
    <t>BTA363</t>
  </si>
  <si>
    <t>BTA364</t>
  </si>
  <si>
    <t>BTA365</t>
  </si>
  <si>
    <t>BTA369</t>
  </si>
  <si>
    <t>BTA371</t>
  </si>
  <si>
    <t>BTA372</t>
  </si>
  <si>
    <t>BTA375</t>
  </si>
  <si>
    <t>BTA379</t>
  </si>
  <si>
    <t>BTA381</t>
  </si>
  <si>
    <t>BTA385</t>
  </si>
  <si>
    <t>BTA386</t>
  </si>
  <si>
    <t>BTA389</t>
  </si>
  <si>
    <t>BTA390</t>
  </si>
  <si>
    <t>BTA392</t>
  </si>
  <si>
    <t>BTA393</t>
  </si>
  <si>
    <t>BTA395</t>
  </si>
  <si>
    <t>BTA399</t>
  </si>
  <si>
    <t>Cuyapaipe Reservation</t>
  </si>
  <si>
    <t>Manzanita Reservation</t>
  </si>
  <si>
    <t>La Posta Reservation</t>
  </si>
  <si>
    <t>Manchester-Point Arena Rancheria</t>
  </si>
  <si>
    <t>Laytonville Rancheria</t>
  </si>
  <si>
    <t>Paskenta Band of Nomlaki Indians of California</t>
  </si>
  <si>
    <t>Sherwood Valley Rancheria</t>
  </si>
  <si>
    <t>Redwood Valley Rancheria</t>
  </si>
  <si>
    <t>Coyote Valley Reservation</t>
  </si>
  <si>
    <t>Pinoleville Rancheria</t>
  </si>
  <si>
    <t>Guidiville Rancheria</t>
  </si>
  <si>
    <t>Potter Valley Rancheria</t>
  </si>
  <si>
    <t>Hopland Rancheria</t>
  </si>
  <si>
    <t>Cloverdale Rancheria</t>
  </si>
  <si>
    <t>Stewarts Point Rancheria</t>
  </si>
  <si>
    <t>Upper Lake Rancheria</t>
  </si>
  <si>
    <t>Robinson Rancheria</t>
  </si>
  <si>
    <t>Big Valley Rancheria</t>
  </si>
  <si>
    <t>Scotts Valley Band of Pomo Indians of California</t>
  </si>
  <si>
    <t>Sulphur Bank Rancheria</t>
  </si>
  <si>
    <t>Dry Creek Rancheria</t>
  </si>
  <si>
    <t>Middletown Rancheria</t>
  </si>
  <si>
    <t>Lytton Rancheria</t>
  </si>
  <si>
    <t>Santa Ynez Reservation</t>
  </si>
  <si>
    <t>Picuris Pueblo</t>
  </si>
  <si>
    <t>San Juan Pueblo</t>
  </si>
  <si>
    <t>Pojoaque Pueblo</t>
  </si>
  <si>
    <t>Nambe Pueblo</t>
  </si>
  <si>
    <t>Tesuque Pueblo</t>
  </si>
  <si>
    <t>Bay Mills Reservation</t>
  </si>
  <si>
    <t>Samish Indian Tribe of Washington</t>
  </si>
  <si>
    <t>Upper Skagit Reservation</t>
  </si>
  <si>
    <t>Swinomish Reservation</t>
  </si>
  <si>
    <t>Stillaguamish Reservation</t>
  </si>
  <si>
    <t>Sauk-Suiattle Reservation</t>
  </si>
  <si>
    <t>Muckleshoot Reservation</t>
  </si>
  <si>
    <t>Tulalip Reservation</t>
  </si>
  <si>
    <t>Puyallup Reservation</t>
  </si>
  <si>
    <t>Choctaw Nation of Oklahoma</t>
  </si>
  <si>
    <t>Flandreau Reservation</t>
  </si>
  <si>
    <t>Kootenai Reservation</t>
  </si>
  <si>
    <t>Colville Reservation</t>
  </si>
  <si>
    <t>Kalispel Reservation</t>
  </si>
  <si>
    <t>Spokane Reservation</t>
  </si>
  <si>
    <t>Otoe-Missouria Tribe of Indians Oklahoma</t>
  </si>
  <si>
    <t>Iowa Tribe of Oklahoma</t>
  </si>
  <si>
    <t>Sheep Ranch Rancheria</t>
  </si>
  <si>
    <t>Oneida Nation of New York</t>
  </si>
  <si>
    <t>Onondaga Reservation</t>
  </si>
  <si>
    <t>Potawatomi (Kansas) Reservation</t>
  </si>
  <si>
    <t>Grand Traverse Reservation</t>
  </si>
  <si>
    <t>Pascua Yaqui Reservation</t>
  </si>
  <si>
    <t>San Xavier Reservation</t>
  </si>
  <si>
    <t>Pawnee Indian Tribe of Oklahoma</t>
  </si>
  <si>
    <t>Muscogee (Creek) Nation</t>
  </si>
  <si>
    <t>Alabama-Quassarte Tribal Town (Creek)</t>
  </si>
  <si>
    <t>Santa Rosa Rancheria</t>
  </si>
  <si>
    <t>Tule River Reservation</t>
  </si>
  <si>
    <t>Umatilla Reservation</t>
  </si>
  <si>
    <t>St. Regis Mohawk Reservation</t>
  </si>
  <si>
    <t>Mole Lake Band of Chippewa</t>
  </si>
  <si>
    <t>Upper Sioux Community</t>
  </si>
  <si>
    <t>AIANA_NAME</t>
  </si>
  <si>
    <t>AIANA_BTA_INTERSECT_SQMILES</t>
  </si>
  <si>
    <t>Standing Rock Reservation</t>
  </si>
  <si>
    <t>Cheyenne River Reservation</t>
  </si>
  <si>
    <t>Lake Traverse (Sisseton) Reservation</t>
  </si>
  <si>
    <t>Quinault Reservation</t>
  </si>
  <si>
    <t>Shoalwater Reservation</t>
  </si>
  <si>
    <t>Chehalis Reservation</t>
  </si>
  <si>
    <t>Chickasaw Nation of Oklahoma</t>
  </si>
  <si>
    <t>Navajo Reservation</t>
  </si>
  <si>
    <t>Zuni Reservation</t>
  </si>
  <si>
    <t>Ramah (Navajo) Community</t>
  </si>
  <si>
    <t>Isleta Pueblo</t>
  </si>
  <si>
    <t>Acoma Pueblo</t>
  </si>
  <si>
    <t>Cochiti Pueblo</t>
  </si>
  <si>
    <t>Jicarilla Apache Reservation</t>
  </si>
  <si>
    <t>Jemez Pueblo</t>
  </si>
  <si>
    <t>Santo Domingo Pueblo</t>
  </si>
  <si>
    <t>Zia Pueblo</t>
  </si>
  <si>
    <t>Santa Ana Pueblo</t>
  </si>
  <si>
    <t>Laguna Pueblo</t>
  </si>
  <si>
    <t>Alamo (Navajo) Community</t>
  </si>
  <si>
    <t>Canoncito (Navajo) Community</t>
  </si>
  <si>
    <t>San Felipe Pueblo</t>
  </si>
  <si>
    <t>San Felipe/Santo Domingo joint area</t>
  </si>
  <si>
    <t>San Felipe/Santa Ana joint area</t>
  </si>
  <si>
    <t>Sandia Pueblo</t>
  </si>
  <si>
    <t>BTA171</t>
  </si>
  <si>
    <t>BTA173</t>
  </si>
  <si>
    <t>BTA194</t>
  </si>
  <si>
    <t>BTA195</t>
  </si>
  <si>
    <t>BTA196</t>
  </si>
  <si>
    <t>BTA199</t>
  </si>
  <si>
    <t>BTA201</t>
  </si>
  <si>
    <t>BTA202</t>
  </si>
  <si>
    <t>BTA207</t>
  </si>
  <si>
    <t>BTA210</t>
  </si>
  <si>
    <t>BTA215</t>
  </si>
  <si>
    <t>BTA220</t>
  </si>
  <si>
    <t>BTA221</t>
  </si>
  <si>
    <t>BTA224</t>
  </si>
  <si>
    <t>BTA231</t>
  </si>
  <si>
    <t>BTA234</t>
  </si>
  <si>
    <t>BTA238</t>
  </si>
  <si>
    <t>BTA245</t>
  </si>
  <si>
    <t>Taos Pueblo</t>
  </si>
  <si>
    <t>Santa Clara Pueblo</t>
  </si>
  <si>
    <t>San Ildefonso Pueblo</t>
  </si>
  <si>
    <t>Jena Band of Choctaw Indians</t>
  </si>
  <si>
    <t>Tunica-Biloxi Reservation</t>
  </si>
  <si>
    <t>Diomede</t>
  </si>
  <si>
    <t>Gambell</t>
  </si>
  <si>
    <t>Wales</t>
  </si>
  <si>
    <t>Savoonga</t>
  </si>
  <si>
    <t>Pribilof Islands Aleut Community of St. Paul</t>
  </si>
  <si>
    <t>Pribilof Islands Aleut Community of St. George</t>
  </si>
  <si>
    <t>Atka</t>
  </si>
  <si>
    <t>Nikolski</t>
  </si>
  <si>
    <t>Point Hope</t>
  </si>
  <si>
    <t>Shishmaref</t>
  </si>
  <si>
    <t>King Island</t>
  </si>
  <si>
    <t>Brevig Mission</t>
  </si>
  <si>
    <t>Teller</t>
  </si>
  <si>
    <t>Mary's Igloo</t>
  </si>
  <si>
    <t>Nome</t>
  </si>
  <si>
    <t>Scammon Bay</t>
  </si>
  <si>
    <t>Sheldon's Point</t>
  </si>
  <si>
    <t>Paimiut</t>
  </si>
  <si>
    <t>Hooper Bay</t>
  </si>
  <si>
    <t>Chevak</t>
  </si>
  <si>
    <t>Unalaska</t>
  </si>
  <si>
    <t>Akutan</t>
  </si>
  <si>
    <t>Kipnuk</t>
  </si>
  <si>
    <t>Mekoryuk</t>
  </si>
  <si>
    <t>Newtok</t>
  </si>
  <si>
    <t>Umkumiute</t>
  </si>
  <si>
    <t>Tununak</t>
  </si>
  <si>
    <t>Toksook Bay</t>
  </si>
  <si>
    <t>Nightmute</t>
  </si>
  <si>
    <t>Chefornak</t>
  </si>
  <si>
    <t>Bill Moore's</t>
  </si>
  <si>
    <t>Hamilton</t>
  </si>
  <si>
    <t>Alakanuk</t>
  </si>
  <si>
    <t>Emmonak</t>
  </si>
  <si>
    <t>Chuloonawick</t>
  </si>
  <si>
    <t>Kotlik</t>
  </si>
  <si>
    <t>Asa'carsarmiut Tribe</t>
  </si>
  <si>
    <t>Pitka's Point</t>
  </si>
  <si>
    <t>Ohogamiut</t>
  </si>
  <si>
    <t>Algaaciq (St. Mary's)</t>
  </si>
  <si>
    <t>Andreafski</t>
  </si>
  <si>
    <t>Pilot Station</t>
  </si>
  <si>
    <t>Marshall</t>
  </si>
  <si>
    <t>Napaskiak</t>
  </si>
  <si>
    <t>Napakiak</t>
  </si>
  <si>
    <t>Kasigluk</t>
  </si>
  <si>
    <t>Nunapitchuk</t>
  </si>
  <si>
    <t>Atmautluak</t>
  </si>
  <si>
    <t>Tuntutuliak</t>
  </si>
  <si>
    <t>Bethel</t>
  </si>
  <si>
    <t>Oscarville</t>
  </si>
  <si>
    <t>Kongiganak</t>
  </si>
  <si>
    <t>Eek</t>
  </si>
  <si>
    <t>Platinum</t>
  </si>
  <si>
    <t>Kwigillingok</t>
  </si>
  <si>
    <t>Kwinhagak</t>
  </si>
  <si>
    <t>Goodnews Bay</t>
  </si>
  <si>
    <t>Togiak</t>
  </si>
  <si>
    <t>Twin Hills</t>
  </si>
  <si>
    <t>Noatak</t>
  </si>
  <si>
    <t>Point Lay</t>
  </si>
  <si>
    <t>Wainwright</t>
  </si>
  <si>
    <t>Kotzebue</t>
  </si>
  <si>
    <t>Deering</t>
  </si>
  <si>
    <t>Noorvik</t>
  </si>
  <si>
    <t>Kiana</t>
  </si>
  <si>
    <t>Selawik</t>
  </si>
  <si>
    <t>Buckland</t>
  </si>
  <si>
    <t>King Cove</t>
  </si>
  <si>
    <t>Nelson Lagoon</t>
  </si>
  <si>
    <t>False Pass</t>
  </si>
  <si>
    <t>Belkofski</t>
  </si>
  <si>
    <t>Pauloff Harbor</t>
  </si>
  <si>
    <t>Ivanof Bay</t>
  </si>
  <si>
    <t>Perryville</t>
  </si>
  <si>
    <t>Sand Point</t>
  </si>
  <si>
    <t>Unga</t>
  </si>
  <si>
    <t>Elim</t>
  </si>
  <si>
    <t>Golovin</t>
  </si>
  <si>
    <t>Koyuk</t>
  </si>
  <si>
    <t>Shaktoolik</t>
  </si>
  <si>
    <t>Saint Michael</t>
  </si>
  <si>
    <t>Stebbins</t>
  </si>
  <si>
    <t>Unalakleet</t>
  </si>
  <si>
    <t>Iqurmuit</t>
  </si>
  <si>
    <t>Kalskag</t>
  </si>
  <si>
    <t>Lower Kalskag</t>
  </si>
  <si>
    <t>Akiachak</t>
  </si>
  <si>
    <t>Tuluksak</t>
  </si>
  <si>
    <t>Kwethluk</t>
  </si>
  <si>
    <t>Akiak</t>
  </si>
  <si>
    <t>Aniak</t>
  </si>
  <si>
    <t>Solomon</t>
  </si>
  <si>
    <t>Council</t>
  </si>
  <si>
    <t>White Mountain</t>
  </si>
  <si>
    <t>Clark's Point</t>
  </si>
  <si>
    <t>Aleknagik</t>
  </si>
  <si>
    <t>Manokotak</t>
  </si>
  <si>
    <t>Curyung</t>
  </si>
  <si>
    <t>Ekuk</t>
  </si>
  <si>
    <t>Port Heiden</t>
  </si>
  <si>
    <t>Chignik Lake</t>
  </si>
  <si>
    <t>Chignik Lagoon</t>
  </si>
  <si>
    <t>Chignik</t>
  </si>
  <si>
    <t>Pilot Point</t>
  </si>
  <si>
    <t>Koliganek</t>
  </si>
  <si>
    <t>New Stuyahok</t>
  </si>
  <si>
    <t>Ekwok</t>
  </si>
  <si>
    <t>Portage Creek</t>
  </si>
  <si>
    <t>South Naknek</t>
  </si>
  <si>
    <t>Naknek</t>
  </si>
  <si>
    <t>Egegik</t>
  </si>
  <si>
    <t>Ugashik</t>
  </si>
  <si>
    <t>Iliamna</t>
  </si>
  <si>
    <t>Igiugig</t>
  </si>
  <si>
    <t>Levelock</t>
  </si>
  <si>
    <t>Nondalton</t>
  </si>
  <si>
    <t>Newhalen</t>
  </si>
  <si>
    <t>Kokhanok</t>
  </si>
  <si>
    <t>Kobuk</t>
  </si>
  <si>
    <t>Ambler</t>
  </si>
  <si>
    <t>Atqasuk (Atkasook)</t>
  </si>
  <si>
    <t>Shungnak</t>
  </si>
  <si>
    <t>Kivalina</t>
  </si>
  <si>
    <t>Anaktuvuk Pass</t>
  </si>
  <si>
    <t>Red Devil</t>
  </si>
  <si>
    <t>Chuatbaluk</t>
  </si>
  <si>
    <t>Napaimute</t>
  </si>
  <si>
    <t>Crooked Creek</t>
  </si>
  <si>
    <t>Georgetown</t>
  </si>
  <si>
    <t>BTA134</t>
  </si>
  <si>
    <t>BTA136</t>
  </si>
  <si>
    <t>BTA138</t>
  </si>
  <si>
    <t>BTA139</t>
  </si>
  <si>
    <t>BTA144</t>
  </si>
  <si>
    <t>BTA151</t>
  </si>
  <si>
    <t>BTA157</t>
  </si>
  <si>
    <t>BTA162</t>
  </si>
  <si>
    <t>BTA166</t>
  </si>
  <si>
    <t>BTA168</t>
  </si>
  <si>
    <t xml:space="preserve">  </t>
  </si>
  <si>
    <t>Sleetmute</t>
  </si>
  <si>
    <t>Stony River</t>
  </si>
  <si>
    <t>Lime Village</t>
  </si>
  <si>
    <t>Chickaloon</t>
  </si>
  <si>
    <t>Eklutna</t>
  </si>
  <si>
    <t>Akhiok</t>
  </si>
  <si>
    <t>Karluk</t>
  </si>
  <si>
    <t>Larsen Bay</t>
  </si>
  <si>
    <t>Afognak</t>
  </si>
  <si>
    <t>Port Lions</t>
  </si>
  <si>
    <t>Ouzinkie</t>
  </si>
  <si>
    <t>Lesnoi</t>
  </si>
  <si>
    <t>Old Harbor</t>
  </si>
  <si>
    <t>Kaguyak</t>
  </si>
  <si>
    <t>Ninilchik</t>
  </si>
  <si>
    <t>Tyonek</t>
  </si>
  <si>
    <t>Pedro Bay</t>
  </si>
  <si>
    <t>Knik</t>
  </si>
  <si>
    <t>Salamatoff</t>
  </si>
  <si>
    <t>Kenaitze</t>
  </si>
  <si>
    <t>Kanatak</t>
  </si>
  <si>
    <t>English Bay</t>
  </si>
  <si>
    <t>Seldovia</t>
  </si>
  <si>
    <t>Port Graham</t>
  </si>
  <si>
    <t>Chenega</t>
  </si>
  <si>
    <t>Inupiat</t>
  </si>
  <si>
    <t>Nuiqsut</t>
  </si>
  <si>
    <t>Kaktovik</t>
  </si>
  <si>
    <t>Gakona</t>
  </si>
  <si>
    <t>Chistochina</t>
  </si>
  <si>
    <t>Gulkana</t>
  </si>
  <si>
    <t>Tazlina</t>
  </si>
  <si>
    <t>Copper Center</t>
  </si>
  <si>
    <t>Tatitlek</t>
  </si>
  <si>
    <t>Chitina</t>
  </si>
  <si>
    <t>Eyak</t>
  </si>
  <si>
    <t>Mentasta Lake</t>
  </si>
  <si>
    <t>Oneida Tribe of Wisconsin</t>
  </si>
  <si>
    <t>Eastern Cherokee Reservation</t>
  </si>
  <si>
    <t>Penobscot Reservation</t>
  </si>
  <si>
    <t>Passamaquoddy Tribe (Indian Township)</t>
  </si>
  <si>
    <t>Passamaquoddy Tribe (Pleasant Point)</t>
  </si>
  <si>
    <t>Huron Potawatomi Reservation</t>
  </si>
  <si>
    <t>Lummi Reservation</t>
  </si>
  <si>
    <t>Nooksack Reservation</t>
  </si>
  <si>
    <t>Red Lake Reservation</t>
  </si>
  <si>
    <t>Leech Lake Reservation</t>
  </si>
  <si>
    <t>White Earth Reservation</t>
  </si>
  <si>
    <t>Warm Springs Reservation</t>
  </si>
  <si>
    <t>Crow Reservation</t>
  </si>
  <si>
    <t>Crow/Northern Cheyenne Area</t>
  </si>
  <si>
    <t>Northern Cheyenne Reservation</t>
  </si>
  <si>
    <t>Fort Peck Reservation</t>
  </si>
  <si>
    <t>Turtle Mountain Reservation</t>
  </si>
  <si>
    <t>Fort Berthold Reservation</t>
  </si>
  <si>
    <t>Fort McDermitt Reservation</t>
  </si>
  <si>
    <t>Duck Valley Reservation</t>
  </si>
  <si>
    <t>Mille Lacs Reservation</t>
  </si>
  <si>
    <t>Port Gamble Reservation</t>
  </si>
  <si>
    <t>Port Madison Reservation</t>
  </si>
  <si>
    <t>Tuscarora Reservation</t>
  </si>
  <si>
    <t>Tonawanda Reservation</t>
  </si>
  <si>
    <t>Cattaraugus Reservation</t>
  </si>
  <si>
    <t>Catawba Reservation</t>
  </si>
  <si>
    <t>Grindstone Rancheria</t>
  </si>
  <si>
    <t>Enterprise Rancheria</t>
  </si>
  <si>
    <t>Mooretown Rancheria</t>
  </si>
  <si>
    <t>Berry Creek Rancheria</t>
  </si>
  <si>
    <t>Osage Reservation</t>
  </si>
  <si>
    <t>Coquille Tribe of Oregon</t>
  </si>
  <si>
    <t>Coos, Lower Umpqua, and Siuslaw Reservation</t>
  </si>
  <si>
    <t>Bois Forte (Deer Creek) Reservation</t>
  </si>
  <si>
    <t>Fond du Lac Reservation</t>
  </si>
  <si>
    <t>SQ 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</si>
</sst>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2" width="54.421875" style="0" customWidth="1"/>
    <col min="3" max="4" width="0" style="0" hidden="1" customWidth="1"/>
  </cols>
  <sheetData>
    <row r="1" spans="1:5" s="2" customFormat="1" ht="12.75">
      <c r="A1" s="2" t="s">
        <v>18</v>
      </c>
      <c r="B1" s="2" t="s">
        <v>465</v>
      </c>
      <c r="C1" s="2" t="s">
        <v>466</v>
      </c>
      <c r="D1" s="2" t="s">
        <v>258</v>
      </c>
      <c r="E1" s="3" t="s">
        <v>729</v>
      </c>
    </row>
    <row r="2" spans="1:5" ht="12.75">
      <c r="A2" s="1" t="s">
        <v>19</v>
      </c>
      <c r="B2" t="s">
        <v>467</v>
      </c>
      <c r="C2">
        <v>2520.2434</v>
      </c>
      <c r="D2">
        <f>C2*2.59</f>
        <v>6527.4304059999995</v>
      </c>
      <c r="E2">
        <f>ROUNDUP(D2,0)</f>
        <v>6528</v>
      </c>
    </row>
    <row r="3" spans="1:5" ht="12.75">
      <c r="A3" s="1" t="s">
        <v>19</v>
      </c>
      <c r="B3" t="s">
        <v>468</v>
      </c>
      <c r="C3">
        <v>4403.5797</v>
      </c>
      <c r="D3">
        <f aca="true" t="shared" si="0" ref="D3:D66">C3*2.59</f>
        <v>11405.271423</v>
      </c>
      <c r="E3">
        <f aca="true" t="shared" si="1" ref="E3:E66">ROUNDUP(D3,0)</f>
        <v>11406</v>
      </c>
    </row>
    <row r="4" spans="1:5" ht="12.75">
      <c r="A4" s="1" t="s">
        <v>19</v>
      </c>
      <c r="B4" t="s">
        <v>469</v>
      </c>
      <c r="C4">
        <v>348.9522</v>
      </c>
      <c r="D4">
        <f t="shared" si="0"/>
        <v>903.786198</v>
      </c>
      <c r="E4">
        <f t="shared" si="1"/>
        <v>904</v>
      </c>
    </row>
    <row r="5" spans="1:5" ht="12.75">
      <c r="A5" s="1" t="s">
        <v>20</v>
      </c>
      <c r="B5" t="s">
        <v>470</v>
      </c>
      <c r="C5">
        <v>319.4491</v>
      </c>
      <c r="D5">
        <f t="shared" si="0"/>
        <v>827.373169</v>
      </c>
      <c r="E5">
        <f t="shared" si="1"/>
        <v>828</v>
      </c>
    </row>
    <row r="6" spans="1:5" ht="12.75">
      <c r="A6" s="1" t="s">
        <v>20</v>
      </c>
      <c r="B6" t="s">
        <v>471</v>
      </c>
      <c r="C6">
        <v>1.2748</v>
      </c>
      <c r="D6">
        <f t="shared" si="0"/>
        <v>3.3017319999999994</v>
      </c>
      <c r="E6">
        <f t="shared" si="1"/>
        <v>4</v>
      </c>
    </row>
    <row r="7" spans="1:5" ht="12.75">
      <c r="A7" s="1" t="s">
        <v>20</v>
      </c>
      <c r="B7" t="s">
        <v>472</v>
      </c>
      <c r="C7">
        <v>5.9174</v>
      </c>
      <c r="D7">
        <f t="shared" si="0"/>
        <v>15.326065999999999</v>
      </c>
      <c r="E7">
        <f t="shared" si="1"/>
        <v>16</v>
      </c>
    </row>
    <row r="8" spans="1:5" ht="12.75">
      <c r="A8" s="1" t="s">
        <v>21</v>
      </c>
      <c r="B8" t="s">
        <v>473</v>
      </c>
      <c r="C8">
        <v>0.0038</v>
      </c>
      <c r="D8">
        <f t="shared" si="0"/>
        <v>0.009842</v>
      </c>
      <c r="E8">
        <f t="shared" si="1"/>
        <v>1</v>
      </c>
    </row>
    <row r="9" spans="1:5" ht="12.75">
      <c r="A9" s="1" t="s">
        <v>22</v>
      </c>
      <c r="B9" t="s">
        <v>474</v>
      </c>
      <c r="C9">
        <v>317.317</v>
      </c>
      <c r="D9">
        <f t="shared" si="0"/>
        <v>821.8510299999999</v>
      </c>
      <c r="E9">
        <f t="shared" si="1"/>
        <v>822</v>
      </c>
    </row>
    <row r="10" spans="1:5" ht="12.75">
      <c r="A10" s="1" t="s">
        <v>22</v>
      </c>
      <c r="B10" t="s">
        <v>475</v>
      </c>
      <c r="C10">
        <v>133.3891</v>
      </c>
      <c r="D10">
        <f t="shared" si="0"/>
        <v>345.477769</v>
      </c>
      <c r="E10">
        <f t="shared" si="1"/>
        <v>346</v>
      </c>
    </row>
    <row r="11" spans="1:5" ht="12.75">
      <c r="A11" s="1" t="s">
        <v>22</v>
      </c>
      <c r="B11" t="s">
        <v>476</v>
      </c>
      <c r="C11">
        <v>27.6593</v>
      </c>
      <c r="D11">
        <f t="shared" si="0"/>
        <v>71.637587</v>
      </c>
      <c r="E11">
        <f t="shared" si="1"/>
        <v>72</v>
      </c>
    </row>
    <row r="12" spans="1:5" ht="12.75">
      <c r="A12" s="1" t="s">
        <v>22</v>
      </c>
      <c r="B12" t="s">
        <v>477</v>
      </c>
      <c r="C12">
        <v>328.3604</v>
      </c>
      <c r="D12">
        <f t="shared" si="0"/>
        <v>850.453436</v>
      </c>
      <c r="E12">
        <f t="shared" si="1"/>
        <v>851</v>
      </c>
    </row>
    <row r="13" spans="1:5" ht="12.75">
      <c r="A13" s="1" t="s">
        <v>22</v>
      </c>
      <c r="B13" t="s">
        <v>478</v>
      </c>
      <c r="C13">
        <v>416.86</v>
      </c>
      <c r="D13">
        <f t="shared" si="0"/>
        <v>1079.6674</v>
      </c>
      <c r="E13">
        <f t="shared" si="1"/>
        <v>1080</v>
      </c>
    </row>
    <row r="14" spans="1:5" ht="12.75">
      <c r="A14" s="1" t="s">
        <v>22</v>
      </c>
      <c r="B14" t="s">
        <v>479</v>
      </c>
      <c r="C14">
        <v>73.7795</v>
      </c>
      <c r="D14">
        <f t="shared" si="0"/>
        <v>191.08890499999998</v>
      </c>
      <c r="E14">
        <f t="shared" si="1"/>
        <v>192</v>
      </c>
    </row>
    <row r="15" spans="1:5" ht="12.75">
      <c r="A15" s="1" t="s">
        <v>22</v>
      </c>
      <c r="B15" t="s">
        <v>480</v>
      </c>
      <c r="C15">
        <v>211.8132</v>
      </c>
      <c r="D15">
        <f t="shared" si="0"/>
        <v>548.596188</v>
      </c>
      <c r="E15">
        <f t="shared" si="1"/>
        <v>549</v>
      </c>
    </row>
    <row r="16" spans="1:5" ht="12.75">
      <c r="A16" s="1" t="s">
        <v>22</v>
      </c>
      <c r="B16" t="s">
        <v>481</v>
      </c>
      <c r="C16">
        <v>139.6585</v>
      </c>
      <c r="D16">
        <f t="shared" si="0"/>
        <v>361.715515</v>
      </c>
      <c r="E16">
        <f t="shared" si="1"/>
        <v>362</v>
      </c>
    </row>
    <row r="17" spans="1:5" ht="12.75">
      <c r="A17" s="1" t="s">
        <v>22</v>
      </c>
      <c r="B17" t="s">
        <v>482</v>
      </c>
      <c r="C17">
        <v>101.8248</v>
      </c>
      <c r="D17">
        <f t="shared" si="0"/>
        <v>263.726232</v>
      </c>
      <c r="E17">
        <f t="shared" si="1"/>
        <v>264</v>
      </c>
    </row>
    <row r="18" spans="1:5" ht="12.75">
      <c r="A18" s="1" t="s">
        <v>22</v>
      </c>
      <c r="B18" t="s">
        <v>483</v>
      </c>
      <c r="C18">
        <v>189.8985</v>
      </c>
      <c r="D18">
        <f t="shared" si="0"/>
        <v>491.837115</v>
      </c>
      <c r="E18">
        <f t="shared" si="1"/>
        <v>492</v>
      </c>
    </row>
    <row r="19" spans="1:5" ht="12.75">
      <c r="A19" s="1" t="s">
        <v>22</v>
      </c>
      <c r="B19" t="s">
        <v>484</v>
      </c>
      <c r="C19">
        <v>101.7965</v>
      </c>
      <c r="D19">
        <f t="shared" si="0"/>
        <v>263.65293499999996</v>
      </c>
      <c r="E19">
        <f t="shared" si="1"/>
        <v>264</v>
      </c>
    </row>
    <row r="20" spans="1:5" ht="12.75">
      <c r="A20" s="1" t="s">
        <v>22</v>
      </c>
      <c r="B20" t="s">
        <v>485</v>
      </c>
      <c r="C20">
        <v>761.5725</v>
      </c>
      <c r="D20">
        <f t="shared" si="0"/>
        <v>1972.472775</v>
      </c>
      <c r="E20">
        <f t="shared" si="1"/>
        <v>1973</v>
      </c>
    </row>
    <row r="21" spans="1:5" ht="12.75">
      <c r="A21" s="1" t="s">
        <v>22</v>
      </c>
      <c r="B21" t="s">
        <v>486</v>
      </c>
      <c r="C21">
        <v>99.0565</v>
      </c>
      <c r="D21">
        <f t="shared" si="0"/>
        <v>256.556335</v>
      </c>
      <c r="E21">
        <f t="shared" si="1"/>
        <v>257</v>
      </c>
    </row>
    <row r="22" spans="1:5" ht="12.75">
      <c r="A22" s="1" t="s">
        <v>22</v>
      </c>
      <c r="B22" t="s">
        <v>487</v>
      </c>
      <c r="C22">
        <v>121.5926</v>
      </c>
      <c r="D22">
        <f t="shared" si="0"/>
        <v>314.924834</v>
      </c>
      <c r="E22">
        <f t="shared" si="1"/>
        <v>315</v>
      </c>
    </row>
    <row r="23" spans="1:5" ht="12.75">
      <c r="A23" s="1" t="s">
        <v>22</v>
      </c>
      <c r="B23" t="s">
        <v>488</v>
      </c>
      <c r="C23">
        <v>79.0984</v>
      </c>
      <c r="D23">
        <f t="shared" si="0"/>
        <v>204.86485599999997</v>
      </c>
      <c r="E23">
        <f t="shared" si="1"/>
        <v>205</v>
      </c>
    </row>
    <row r="24" spans="1:5" ht="12.75">
      <c r="A24" s="1" t="s">
        <v>22</v>
      </c>
      <c r="B24" t="s">
        <v>489</v>
      </c>
      <c r="C24">
        <v>1.235</v>
      </c>
      <c r="D24">
        <f t="shared" si="0"/>
        <v>3.19865</v>
      </c>
      <c r="E24">
        <f t="shared" si="1"/>
        <v>4</v>
      </c>
    </row>
    <row r="25" spans="1:5" ht="12.75">
      <c r="A25" s="1" t="s">
        <v>22</v>
      </c>
      <c r="B25" t="s">
        <v>490</v>
      </c>
      <c r="C25">
        <v>1.0894</v>
      </c>
      <c r="D25">
        <f t="shared" si="0"/>
        <v>2.8215459999999997</v>
      </c>
      <c r="E25">
        <f t="shared" si="1"/>
        <v>3</v>
      </c>
    </row>
    <row r="26" spans="1:5" ht="12.75">
      <c r="A26" s="1" t="s">
        <v>22</v>
      </c>
      <c r="B26" t="s">
        <v>491</v>
      </c>
      <c r="C26">
        <v>39.4299</v>
      </c>
      <c r="D26">
        <f t="shared" si="0"/>
        <v>102.123441</v>
      </c>
      <c r="E26">
        <f t="shared" si="1"/>
        <v>103</v>
      </c>
    </row>
    <row r="27" spans="1:5" ht="12.75">
      <c r="A27" s="1" t="s">
        <v>22</v>
      </c>
      <c r="B27" t="s">
        <v>510</v>
      </c>
      <c r="C27">
        <v>0.0187</v>
      </c>
      <c r="D27">
        <f t="shared" si="0"/>
        <v>0.048433000000000004</v>
      </c>
      <c r="E27">
        <f t="shared" si="1"/>
        <v>1</v>
      </c>
    </row>
    <row r="28" spans="1:5" ht="12.75">
      <c r="A28" s="1" t="s">
        <v>22</v>
      </c>
      <c r="B28" t="s">
        <v>511</v>
      </c>
      <c r="C28">
        <v>23.89</v>
      </c>
      <c r="D28">
        <f t="shared" si="0"/>
        <v>61.875099999999996</v>
      </c>
      <c r="E28">
        <f t="shared" si="1"/>
        <v>62</v>
      </c>
    </row>
    <row r="29" spans="1:5" ht="12.75">
      <c r="A29" s="1" t="s">
        <v>22</v>
      </c>
      <c r="B29" t="s">
        <v>512</v>
      </c>
      <c r="C29">
        <v>0.7089</v>
      </c>
      <c r="D29">
        <f t="shared" si="0"/>
        <v>1.8360509999999999</v>
      </c>
      <c r="E29">
        <f t="shared" si="1"/>
        <v>2</v>
      </c>
    </row>
    <row r="30" spans="1:5" ht="12.75">
      <c r="A30" s="1" t="s">
        <v>23</v>
      </c>
      <c r="B30" t="s">
        <v>513</v>
      </c>
      <c r="C30">
        <v>0.0038</v>
      </c>
      <c r="D30">
        <f t="shared" si="0"/>
        <v>0.009842</v>
      </c>
      <c r="E30">
        <f t="shared" si="1"/>
        <v>1</v>
      </c>
    </row>
    <row r="31" spans="1:5" ht="12.75">
      <c r="A31" s="1" t="s">
        <v>23</v>
      </c>
      <c r="B31" t="s">
        <v>514</v>
      </c>
      <c r="C31">
        <v>0.2113</v>
      </c>
      <c r="D31">
        <f t="shared" si="0"/>
        <v>0.547267</v>
      </c>
      <c r="E31">
        <f t="shared" si="1"/>
        <v>1</v>
      </c>
    </row>
    <row r="32" spans="1:5" ht="12.75">
      <c r="A32" s="1" t="s">
        <v>24</v>
      </c>
      <c r="B32" t="s">
        <v>515</v>
      </c>
      <c r="C32">
        <v>1.6799</v>
      </c>
      <c r="D32">
        <f t="shared" si="0"/>
        <v>4.350941</v>
      </c>
      <c r="E32">
        <f t="shared" si="1"/>
        <v>5</v>
      </c>
    </row>
    <row r="33" spans="1:5" ht="12.75">
      <c r="A33" s="1" t="s">
        <v>24</v>
      </c>
      <c r="B33" t="s">
        <v>516</v>
      </c>
      <c r="C33">
        <v>5.316</v>
      </c>
      <c r="D33">
        <f t="shared" si="0"/>
        <v>13.768439999999998</v>
      </c>
      <c r="E33">
        <f t="shared" si="1"/>
        <v>14</v>
      </c>
    </row>
    <row r="34" spans="1:5" ht="12.75">
      <c r="A34" s="1" t="s">
        <v>24</v>
      </c>
      <c r="B34" t="s">
        <v>517</v>
      </c>
      <c r="C34">
        <v>2.3678</v>
      </c>
      <c r="D34">
        <f t="shared" si="0"/>
        <v>6.132601999999999</v>
      </c>
      <c r="E34">
        <f t="shared" si="1"/>
        <v>7</v>
      </c>
    </row>
    <row r="35" spans="1:5" ht="12.75">
      <c r="A35" s="1" t="s">
        <v>24</v>
      </c>
      <c r="B35" t="s">
        <v>518</v>
      </c>
      <c r="C35">
        <v>7.2756</v>
      </c>
      <c r="D35">
        <f t="shared" si="0"/>
        <v>18.843804</v>
      </c>
      <c r="E35">
        <f t="shared" si="1"/>
        <v>19</v>
      </c>
    </row>
    <row r="36" spans="1:5" ht="12.75">
      <c r="A36" s="1" t="s">
        <v>24</v>
      </c>
      <c r="B36" t="s">
        <v>519</v>
      </c>
      <c r="C36">
        <v>33.779</v>
      </c>
      <c r="D36">
        <f t="shared" si="0"/>
        <v>87.48761</v>
      </c>
      <c r="E36">
        <f t="shared" si="1"/>
        <v>88</v>
      </c>
    </row>
    <row r="37" spans="1:5" ht="12.75">
      <c r="A37" s="1" t="s">
        <v>24</v>
      </c>
      <c r="B37" t="s">
        <v>520</v>
      </c>
      <c r="C37">
        <v>21.1424</v>
      </c>
      <c r="D37">
        <f t="shared" si="0"/>
        <v>54.758815999999996</v>
      </c>
      <c r="E37">
        <f t="shared" si="1"/>
        <v>55</v>
      </c>
    </row>
    <row r="38" spans="1:5" ht="12.75">
      <c r="A38" s="1" t="s">
        <v>24</v>
      </c>
      <c r="B38" t="s">
        <v>521</v>
      </c>
      <c r="C38">
        <v>90.4388</v>
      </c>
      <c r="D38">
        <f t="shared" si="0"/>
        <v>234.236492</v>
      </c>
      <c r="E38">
        <f t="shared" si="1"/>
        <v>235</v>
      </c>
    </row>
    <row r="39" spans="1:5" ht="12.75">
      <c r="A39" s="1" t="s">
        <v>24</v>
      </c>
      <c r="B39" t="s">
        <v>522</v>
      </c>
      <c r="C39">
        <v>84.0301</v>
      </c>
      <c r="D39">
        <f t="shared" si="0"/>
        <v>217.637959</v>
      </c>
      <c r="E39">
        <f t="shared" si="1"/>
        <v>218</v>
      </c>
    </row>
    <row r="40" spans="1:5" ht="12.75">
      <c r="A40" s="1" t="s">
        <v>24</v>
      </c>
      <c r="B40" t="s">
        <v>523</v>
      </c>
      <c r="C40">
        <v>3.4867</v>
      </c>
      <c r="D40">
        <f t="shared" si="0"/>
        <v>9.030553</v>
      </c>
      <c r="E40">
        <f t="shared" si="1"/>
        <v>10</v>
      </c>
    </row>
    <row r="41" spans="1:5" ht="12.75">
      <c r="A41" s="1" t="s">
        <v>24</v>
      </c>
      <c r="B41" t="s">
        <v>524</v>
      </c>
      <c r="C41">
        <v>2.7042</v>
      </c>
      <c r="D41">
        <f t="shared" si="0"/>
        <v>7.003878</v>
      </c>
      <c r="E41">
        <f t="shared" si="1"/>
        <v>8</v>
      </c>
    </row>
    <row r="42" spans="1:5" ht="12.75">
      <c r="A42" s="1" t="s">
        <v>24</v>
      </c>
      <c r="B42" t="s">
        <v>525</v>
      </c>
      <c r="C42">
        <v>3.03</v>
      </c>
      <c r="D42">
        <f t="shared" si="0"/>
        <v>7.847699999999999</v>
      </c>
      <c r="E42">
        <f t="shared" si="1"/>
        <v>8</v>
      </c>
    </row>
    <row r="43" spans="1:5" ht="12.75">
      <c r="A43" s="1" t="s">
        <v>24</v>
      </c>
      <c r="B43" t="s">
        <v>526</v>
      </c>
      <c r="C43">
        <v>4.1328</v>
      </c>
      <c r="D43">
        <f t="shared" si="0"/>
        <v>10.703951999999997</v>
      </c>
      <c r="E43">
        <f t="shared" si="1"/>
        <v>11</v>
      </c>
    </row>
    <row r="44" spans="1:5" ht="12.75">
      <c r="A44" s="1" t="s">
        <v>24</v>
      </c>
      <c r="B44" t="s">
        <v>527</v>
      </c>
      <c r="C44">
        <v>0.4202</v>
      </c>
      <c r="D44">
        <f t="shared" si="0"/>
        <v>1.088318</v>
      </c>
      <c r="E44">
        <f t="shared" si="1"/>
        <v>2</v>
      </c>
    </row>
    <row r="45" spans="1:5" ht="12.75">
      <c r="A45" s="1" t="s">
        <v>24</v>
      </c>
      <c r="B45" t="s">
        <v>528</v>
      </c>
      <c r="C45">
        <v>11.9455</v>
      </c>
      <c r="D45">
        <f t="shared" si="0"/>
        <v>30.938844999999997</v>
      </c>
      <c r="E45">
        <f t="shared" si="1"/>
        <v>31</v>
      </c>
    </row>
    <row r="46" spans="1:5" ht="12.75">
      <c r="A46" s="1" t="s">
        <v>24</v>
      </c>
      <c r="B46" t="s">
        <v>529</v>
      </c>
      <c r="C46">
        <v>13.1851</v>
      </c>
      <c r="D46">
        <f t="shared" si="0"/>
        <v>34.149409</v>
      </c>
      <c r="E46">
        <f t="shared" si="1"/>
        <v>35</v>
      </c>
    </row>
    <row r="47" spans="1:5" ht="12.75">
      <c r="A47" s="1" t="s">
        <v>24</v>
      </c>
      <c r="B47" t="s">
        <v>530</v>
      </c>
      <c r="C47">
        <v>0.7114</v>
      </c>
      <c r="D47">
        <f t="shared" si="0"/>
        <v>1.8425259999999999</v>
      </c>
      <c r="E47">
        <f t="shared" si="1"/>
        <v>2</v>
      </c>
    </row>
    <row r="48" spans="1:5" ht="12.75">
      <c r="A48" s="1" t="s">
        <v>24</v>
      </c>
      <c r="B48" t="s">
        <v>531</v>
      </c>
      <c r="C48">
        <v>13.155</v>
      </c>
      <c r="D48">
        <f t="shared" si="0"/>
        <v>34.07145</v>
      </c>
      <c r="E48">
        <f t="shared" si="1"/>
        <v>35</v>
      </c>
    </row>
    <row r="49" spans="1:5" ht="12.75">
      <c r="A49" s="1" t="s">
        <v>24</v>
      </c>
      <c r="B49" t="s">
        <v>532</v>
      </c>
      <c r="C49">
        <v>25.003</v>
      </c>
      <c r="D49">
        <f t="shared" si="0"/>
        <v>64.75777</v>
      </c>
      <c r="E49">
        <f t="shared" si="1"/>
        <v>65</v>
      </c>
    </row>
    <row r="50" spans="1:5" ht="12.75">
      <c r="A50" s="1" t="s">
        <v>24</v>
      </c>
      <c r="B50" t="s">
        <v>533</v>
      </c>
      <c r="C50">
        <v>8.4622</v>
      </c>
      <c r="D50">
        <f t="shared" si="0"/>
        <v>21.917097999999996</v>
      </c>
      <c r="E50">
        <f t="shared" si="1"/>
        <v>22</v>
      </c>
    </row>
    <row r="51" spans="1:5" ht="12.75">
      <c r="A51" s="1" t="s">
        <v>24</v>
      </c>
      <c r="B51" t="s">
        <v>534</v>
      </c>
      <c r="C51">
        <v>1.5388</v>
      </c>
      <c r="D51">
        <f t="shared" si="0"/>
        <v>3.985492</v>
      </c>
      <c r="E51">
        <f t="shared" si="1"/>
        <v>4</v>
      </c>
    </row>
    <row r="52" spans="1:5" ht="12.75">
      <c r="A52" s="1" t="s">
        <v>24</v>
      </c>
      <c r="B52" t="s">
        <v>535</v>
      </c>
      <c r="C52">
        <v>11.7627</v>
      </c>
      <c r="D52">
        <f t="shared" si="0"/>
        <v>30.465393</v>
      </c>
      <c r="E52">
        <f t="shared" si="1"/>
        <v>31</v>
      </c>
    </row>
    <row r="53" spans="1:5" ht="12.75">
      <c r="A53" s="1" t="s">
        <v>24</v>
      </c>
      <c r="B53" t="s">
        <v>536</v>
      </c>
      <c r="C53">
        <v>13.4895</v>
      </c>
      <c r="D53">
        <f t="shared" si="0"/>
        <v>34.937805</v>
      </c>
      <c r="E53">
        <f t="shared" si="1"/>
        <v>35</v>
      </c>
    </row>
    <row r="54" spans="1:5" ht="12.75">
      <c r="A54" s="1" t="s">
        <v>24</v>
      </c>
      <c r="B54" t="s">
        <v>537</v>
      </c>
      <c r="C54">
        <v>25.5422</v>
      </c>
      <c r="D54">
        <f t="shared" si="0"/>
        <v>66.154298</v>
      </c>
      <c r="E54">
        <f t="shared" si="1"/>
        <v>67</v>
      </c>
    </row>
    <row r="55" spans="1:5" ht="12.75">
      <c r="A55" s="1" t="s">
        <v>24</v>
      </c>
      <c r="B55" t="s">
        <v>538</v>
      </c>
      <c r="C55">
        <v>6.6093</v>
      </c>
      <c r="D55">
        <f t="shared" si="0"/>
        <v>17.118087</v>
      </c>
      <c r="E55">
        <f t="shared" si="1"/>
        <v>18</v>
      </c>
    </row>
    <row r="56" spans="1:5" ht="12.75">
      <c r="A56" s="1" t="s">
        <v>24</v>
      </c>
      <c r="B56" t="s">
        <v>539</v>
      </c>
      <c r="C56">
        <v>7.2297</v>
      </c>
      <c r="D56">
        <f t="shared" si="0"/>
        <v>18.724923</v>
      </c>
      <c r="E56">
        <f t="shared" si="1"/>
        <v>19</v>
      </c>
    </row>
    <row r="57" spans="1:5" ht="12.75">
      <c r="A57" s="1" t="s">
        <v>24</v>
      </c>
      <c r="B57" t="s">
        <v>540</v>
      </c>
      <c r="C57">
        <v>31.8561</v>
      </c>
      <c r="D57">
        <f t="shared" si="0"/>
        <v>82.507299</v>
      </c>
      <c r="E57">
        <f t="shared" si="1"/>
        <v>83</v>
      </c>
    </row>
    <row r="58" spans="1:5" ht="12.75">
      <c r="A58" s="1" t="s">
        <v>24</v>
      </c>
      <c r="B58" t="s">
        <v>541</v>
      </c>
      <c r="C58">
        <v>3.9132</v>
      </c>
      <c r="D58">
        <f t="shared" si="0"/>
        <v>10.135188</v>
      </c>
      <c r="E58">
        <f t="shared" si="1"/>
        <v>11</v>
      </c>
    </row>
    <row r="59" spans="1:5" ht="12.75">
      <c r="A59" s="1" t="s">
        <v>24</v>
      </c>
      <c r="B59" t="s">
        <v>542</v>
      </c>
      <c r="C59">
        <v>19.9345</v>
      </c>
      <c r="D59">
        <f t="shared" si="0"/>
        <v>51.630354999999994</v>
      </c>
      <c r="E59">
        <f t="shared" si="1"/>
        <v>52</v>
      </c>
    </row>
    <row r="60" spans="1:5" ht="12.75">
      <c r="A60" s="1" t="s">
        <v>24</v>
      </c>
      <c r="B60" t="s">
        <v>543</v>
      </c>
      <c r="C60">
        <v>96.5345</v>
      </c>
      <c r="D60">
        <f t="shared" si="0"/>
        <v>250.02435499999996</v>
      </c>
      <c r="E60">
        <f t="shared" si="1"/>
        <v>251</v>
      </c>
    </row>
    <row r="61" spans="1:5" ht="12.75">
      <c r="A61" s="1" t="s">
        <v>24</v>
      </c>
      <c r="B61" t="s">
        <v>544</v>
      </c>
      <c r="C61">
        <v>32.0331</v>
      </c>
      <c r="D61">
        <f t="shared" si="0"/>
        <v>82.96572899999998</v>
      </c>
      <c r="E61">
        <f t="shared" si="1"/>
        <v>83</v>
      </c>
    </row>
    <row r="62" spans="1:5" ht="12.75">
      <c r="A62" s="1" t="s">
        <v>24</v>
      </c>
      <c r="B62" t="s">
        <v>545</v>
      </c>
      <c r="C62">
        <v>1.6207</v>
      </c>
      <c r="D62">
        <f t="shared" si="0"/>
        <v>4.197613</v>
      </c>
      <c r="E62">
        <f t="shared" si="1"/>
        <v>5</v>
      </c>
    </row>
    <row r="63" spans="1:5" ht="12.75">
      <c r="A63" s="1" t="s">
        <v>24</v>
      </c>
      <c r="B63" t="s">
        <v>546</v>
      </c>
      <c r="C63">
        <v>4.5638</v>
      </c>
      <c r="D63">
        <f t="shared" si="0"/>
        <v>11.820241999999999</v>
      </c>
      <c r="E63">
        <f t="shared" si="1"/>
        <v>12</v>
      </c>
    </row>
    <row r="64" spans="1:5" ht="12.75">
      <c r="A64" s="1" t="s">
        <v>24</v>
      </c>
      <c r="B64" t="s">
        <v>547</v>
      </c>
      <c r="C64">
        <v>34.4704</v>
      </c>
      <c r="D64">
        <f t="shared" si="0"/>
        <v>89.278336</v>
      </c>
      <c r="E64">
        <f t="shared" si="1"/>
        <v>90</v>
      </c>
    </row>
    <row r="65" spans="1:5" ht="12.75">
      <c r="A65" s="1" t="s">
        <v>24</v>
      </c>
      <c r="B65" t="s">
        <v>548</v>
      </c>
      <c r="C65">
        <v>6.1964</v>
      </c>
      <c r="D65">
        <f t="shared" si="0"/>
        <v>16.048675999999997</v>
      </c>
      <c r="E65">
        <f t="shared" si="1"/>
        <v>17</v>
      </c>
    </row>
    <row r="66" spans="1:5" ht="12.75">
      <c r="A66" s="1" t="s">
        <v>24</v>
      </c>
      <c r="B66" t="s">
        <v>549</v>
      </c>
      <c r="C66">
        <v>15.7194</v>
      </c>
      <c r="D66">
        <f t="shared" si="0"/>
        <v>40.713246</v>
      </c>
      <c r="E66">
        <f t="shared" si="1"/>
        <v>41</v>
      </c>
    </row>
    <row r="67" spans="1:5" ht="12.75">
      <c r="A67" s="1" t="s">
        <v>24</v>
      </c>
      <c r="B67" t="s">
        <v>550</v>
      </c>
      <c r="C67">
        <v>3.5403</v>
      </c>
      <c r="D67">
        <f aca="true" t="shared" si="2" ref="D67:D130">C67*2.59</f>
        <v>9.169376999999999</v>
      </c>
      <c r="E67">
        <f aca="true" t="shared" si="3" ref="E67:E130">ROUNDUP(D67,0)</f>
        <v>10</v>
      </c>
    </row>
    <row r="68" spans="1:5" ht="12.75">
      <c r="A68" s="1" t="s">
        <v>24</v>
      </c>
      <c r="B68" t="s">
        <v>551</v>
      </c>
      <c r="C68">
        <v>5.4173</v>
      </c>
      <c r="D68">
        <f t="shared" si="2"/>
        <v>14.030807</v>
      </c>
      <c r="E68">
        <f t="shared" si="3"/>
        <v>15</v>
      </c>
    </row>
    <row r="69" spans="1:5" ht="12.75">
      <c r="A69" s="1" t="s">
        <v>24</v>
      </c>
      <c r="B69" t="s">
        <v>552</v>
      </c>
      <c r="C69">
        <v>2.4847</v>
      </c>
      <c r="D69">
        <f t="shared" si="2"/>
        <v>6.435373</v>
      </c>
      <c r="E69">
        <f t="shared" si="3"/>
        <v>7</v>
      </c>
    </row>
    <row r="70" spans="1:5" ht="12.75">
      <c r="A70" s="1" t="s">
        <v>24</v>
      </c>
      <c r="B70" t="s">
        <v>553</v>
      </c>
      <c r="C70">
        <v>8.6874</v>
      </c>
      <c r="D70">
        <f t="shared" si="2"/>
        <v>22.500366</v>
      </c>
      <c r="E70">
        <f t="shared" si="3"/>
        <v>23</v>
      </c>
    </row>
    <row r="71" spans="1:5" ht="12.75">
      <c r="A71" s="1" t="s">
        <v>24</v>
      </c>
      <c r="B71" t="s">
        <v>554</v>
      </c>
      <c r="C71">
        <v>44.5768</v>
      </c>
      <c r="D71">
        <f t="shared" si="2"/>
        <v>115.45391199999999</v>
      </c>
      <c r="E71">
        <f t="shared" si="3"/>
        <v>116</v>
      </c>
    </row>
    <row r="72" spans="1:5" ht="12.75">
      <c r="A72" s="1" t="s">
        <v>24</v>
      </c>
      <c r="B72" t="s">
        <v>555</v>
      </c>
      <c r="C72">
        <v>2.6239</v>
      </c>
      <c r="D72">
        <f t="shared" si="2"/>
        <v>6.795901</v>
      </c>
      <c r="E72">
        <f t="shared" si="3"/>
        <v>7</v>
      </c>
    </row>
    <row r="73" spans="1:5" ht="12.75">
      <c r="A73" s="1" t="s">
        <v>24</v>
      </c>
      <c r="B73" t="s">
        <v>556</v>
      </c>
      <c r="C73">
        <v>1.9952</v>
      </c>
      <c r="D73">
        <f t="shared" si="2"/>
        <v>5.167568</v>
      </c>
      <c r="E73">
        <f t="shared" si="3"/>
        <v>6</v>
      </c>
    </row>
    <row r="74" spans="1:5" ht="12.75">
      <c r="A74" s="1" t="s">
        <v>24</v>
      </c>
      <c r="B74" t="s">
        <v>557</v>
      </c>
      <c r="C74">
        <v>4.4642</v>
      </c>
      <c r="D74">
        <f t="shared" si="2"/>
        <v>11.562278</v>
      </c>
      <c r="E74">
        <f t="shared" si="3"/>
        <v>12</v>
      </c>
    </row>
    <row r="75" spans="1:5" ht="12.75">
      <c r="A75" s="1" t="s">
        <v>24</v>
      </c>
      <c r="B75" t="s">
        <v>558</v>
      </c>
      <c r="C75">
        <v>4.3783</v>
      </c>
      <c r="D75">
        <f t="shared" si="2"/>
        <v>11.339797</v>
      </c>
      <c r="E75">
        <f t="shared" si="3"/>
        <v>12</v>
      </c>
    </row>
    <row r="76" spans="1:5" ht="12.75">
      <c r="A76" s="1" t="s">
        <v>24</v>
      </c>
      <c r="B76" t="s">
        <v>559</v>
      </c>
      <c r="C76">
        <v>6.4412</v>
      </c>
      <c r="D76">
        <f t="shared" si="2"/>
        <v>16.682707999999998</v>
      </c>
      <c r="E76">
        <f t="shared" si="3"/>
        <v>17</v>
      </c>
    </row>
    <row r="77" spans="1:5" ht="12.75">
      <c r="A77" s="1" t="s">
        <v>24</v>
      </c>
      <c r="B77" t="s">
        <v>560</v>
      </c>
      <c r="C77">
        <v>19.1213</v>
      </c>
      <c r="D77">
        <f t="shared" si="2"/>
        <v>49.524167</v>
      </c>
      <c r="E77">
        <f t="shared" si="3"/>
        <v>50</v>
      </c>
    </row>
    <row r="78" spans="1:5" ht="12.75">
      <c r="A78" s="1" t="s">
        <v>24</v>
      </c>
      <c r="B78" t="s">
        <v>561</v>
      </c>
      <c r="C78">
        <v>6.4526</v>
      </c>
      <c r="D78">
        <f t="shared" si="2"/>
        <v>16.712234</v>
      </c>
      <c r="E78">
        <f t="shared" si="3"/>
        <v>17</v>
      </c>
    </row>
    <row r="79" spans="1:5" ht="12.75">
      <c r="A79" s="1" t="s">
        <v>24</v>
      </c>
      <c r="B79" t="s">
        <v>562</v>
      </c>
      <c r="C79">
        <v>1.713</v>
      </c>
      <c r="D79">
        <f t="shared" si="2"/>
        <v>4.43667</v>
      </c>
      <c r="E79">
        <f t="shared" si="3"/>
        <v>5</v>
      </c>
    </row>
    <row r="80" spans="1:5" ht="12.75">
      <c r="A80" s="1" t="s">
        <v>24</v>
      </c>
      <c r="B80" t="s">
        <v>563</v>
      </c>
      <c r="C80">
        <v>27.0334</v>
      </c>
      <c r="D80">
        <f t="shared" si="2"/>
        <v>70.01650599999999</v>
      </c>
      <c r="E80">
        <f t="shared" si="3"/>
        <v>71</v>
      </c>
    </row>
    <row r="81" spans="1:5" ht="12.75">
      <c r="A81" s="1" t="s">
        <v>24</v>
      </c>
      <c r="B81" t="s">
        <v>564</v>
      </c>
      <c r="C81">
        <v>46.1374</v>
      </c>
      <c r="D81">
        <f t="shared" si="2"/>
        <v>119.49586599999999</v>
      </c>
      <c r="E81">
        <f t="shared" si="3"/>
        <v>120</v>
      </c>
    </row>
    <row r="82" spans="1:5" ht="12.75">
      <c r="A82" s="1" t="s">
        <v>24</v>
      </c>
      <c r="B82" t="s">
        <v>565</v>
      </c>
      <c r="C82">
        <v>1.4912</v>
      </c>
      <c r="D82">
        <f t="shared" si="2"/>
        <v>3.862208</v>
      </c>
      <c r="E82">
        <f t="shared" si="3"/>
        <v>4</v>
      </c>
    </row>
    <row r="83" spans="1:5" ht="12.75">
      <c r="A83" s="1" t="s">
        <v>24</v>
      </c>
      <c r="B83" t="s">
        <v>566</v>
      </c>
      <c r="C83">
        <v>10.6177</v>
      </c>
      <c r="D83">
        <f t="shared" si="2"/>
        <v>27.499842999999995</v>
      </c>
      <c r="E83">
        <f t="shared" si="3"/>
        <v>28</v>
      </c>
    </row>
    <row r="84" spans="1:5" ht="12.75">
      <c r="A84" s="1" t="s">
        <v>24</v>
      </c>
      <c r="B84" t="s">
        <v>567</v>
      </c>
      <c r="C84">
        <v>1.0418</v>
      </c>
      <c r="D84">
        <f t="shared" si="2"/>
        <v>2.698262</v>
      </c>
      <c r="E84">
        <f t="shared" si="3"/>
        <v>3</v>
      </c>
    </row>
    <row r="85" spans="1:5" ht="12.75">
      <c r="A85" s="1" t="s">
        <v>24</v>
      </c>
      <c r="B85" t="s">
        <v>568</v>
      </c>
      <c r="C85">
        <v>41.3061</v>
      </c>
      <c r="D85">
        <f t="shared" si="2"/>
        <v>106.982799</v>
      </c>
      <c r="E85">
        <f t="shared" si="3"/>
        <v>107</v>
      </c>
    </row>
    <row r="86" spans="1:5" ht="12.75">
      <c r="A86" s="1" t="s">
        <v>24</v>
      </c>
      <c r="B86" t="s">
        <v>569</v>
      </c>
      <c r="C86">
        <v>13.7792</v>
      </c>
      <c r="D86">
        <f t="shared" si="2"/>
        <v>35.688128</v>
      </c>
      <c r="E86">
        <f t="shared" si="3"/>
        <v>36</v>
      </c>
    </row>
    <row r="87" spans="1:5" ht="12.75">
      <c r="A87" s="1" t="s">
        <v>24</v>
      </c>
      <c r="B87" t="s">
        <v>570</v>
      </c>
      <c r="C87">
        <v>4.8385</v>
      </c>
      <c r="D87">
        <f t="shared" si="2"/>
        <v>12.531714999999998</v>
      </c>
      <c r="E87">
        <f t="shared" si="3"/>
        <v>13</v>
      </c>
    </row>
    <row r="88" spans="1:5" ht="12.75">
      <c r="A88" s="1" t="s">
        <v>24</v>
      </c>
      <c r="B88" t="s">
        <v>571</v>
      </c>
      <c r="C88">
        <v>3.2286</v>
      </c>
      <c r="D88">
        <f t="shared" si="2"/>
        <v>8.362074</v>
      </c>
      <c r="E88">
        <f t="shared" si="3"/>
        <v>9</v>
      </c>
    </row>
    <row r="89" spans="1:5" ht="12.75">
      <c r="A89" s="1" t="s">
        <v>24</v>
      </c>
      <c r="B89" t="s">
        <v>572</v>
      </c>
      <c r="C89">
        <v>44.499</v>
      </c>
      <c r="D89">
        <f t="shared" si="2"/>
        <v>115.25241</v>
      </c>
      <c r="E89">
        <f t="shared" si="3"/>
        <v>116</v>
      </c>
    </row>
    <row r="90" spans="1:5" ht="12.75">
      <c r="A90" s="1" t="s">
        <v>24</v>
      </c>
      <c r="B90" t="s">
        <v>573</v>
      </c>
      <c r="C90">
        <v>29.8006</v>
      </c>
      <c r="D90">
        <f t="shared" si="2"/>
        <v>77.183554</v>
      </c>
      <c r="E90">
        <f t="shared" si="3"/>
        <v>78</v>
      </c>
    </row>
    <row r="91" spans="1:5" ht="12.75">
      <c r="A91" s="1" t="s">
        <v>24</v>
      </c>
      <c r="B91" t="s">
        <v>574</v>
      </c>
      <c r="C91">
        <v>21.3375</v>
      </c>
      <c r="D91">
        <f t="shared" si="2"/>
        <v>55.26412499999999</v>
      </c>
      <c r="E91">
        <f t="shared" si="3"/>
        <v>56</v>
      </c>
    </row>
    <row r="92" spans="1:5" ht="12.75">
      <c r="A92" s="1" t="s">
        <v>24</v>
      </c>
      <c r="B92" t="s">
        <v>575</v>
      </c>
      <c r="C92">
        <v>12.5405</v>
      </c>
      <c r="D92">
        <f t="shared" si="2"/>
        <v>32.479895</v>
      </c>
      <c r="E92">
        <f t="shared" si="3"/>
        <v>33</v>
      </c>
    </row>
    <row r="93" spans="1:5" ht="12.75">
      <c r="A93" s="1" t="s">
        <v>24</v>
      </c>
      <c r="B93" t="s">
        <v>576</v>
      </c>
      <c r="C93">
        <v>2.7737</v>
      </c>
      <c r="D93">
        <f t="shared" si="2"/>
        <v>7.183882999999999</v>
      </c>
      <c r="E93">
        <f t="shared" si="3"/>
        <v>8</v>
      </c>
    </row>
    <row r="94" spans="1:5" ht="12.75">
      <c r="A94" s="1" t="s">
        <v>24</v>
      </c>
      <c r="B94" t="s">
        <v>577</v>
      </c>
      <c r="C94">
        <v>23.3106</v>
      </c>
      <c r="D94">
        <f t="shared" si="2"/>
        <v>60.374454</v>
      </c>
      <c r="E94">
        <f t="shared" si="3"/>
        <v>61</v>
      </c>
    </row>
    <row r="95" spans="1:5" ht="12.75">
      <c r="A95" s="1" t="s">
        <v>24</v>
      </c>
      <c r="B95" t="s">
        <v>578</v>
      </c>
      <c r="C95">
        <v>4.8686</v>
      </c>
      <c r="D95">
        <f t="shared" si="2"/>
        <v>12.609673999999998</v>
      </c>
      <c r="E95">
        <f t="shared" si="3"/>
        <v>13</v>
      </c>
    </row>
    <row r="96" spans="1:5" ht="12.75">
      <c r="A96" s="1" t="s">
        <v>24</v>
      </c>
      <c r="B96" t="s">
        <v>579</v>
      </c>
      <c r="C96">
        <v>0.1935</v>
      </c>
      <c r="D96">
        <f t="shared" si="2"/>
        <v>0.501165</v>
      </c>
      <c r="E96">
        <f t="shared" si="3"/>
        <v>1</v>
      </c>
    </row>
    <row r="97" spans="1:5" ht="12.75">
      <c r="A97" s="1" t="s">
        <v>24</v>
      </c>
      <c r="B97" t="s">
        <v>580</v>
      </c>
      <c r="C97">
        <v>0.3382</v>
      </c>
      <c r="D97">
        <f t="shared" si="2"/>
        <v>0.875938</v>
      </c>
      <c r="E97">
        <f t="shared" si="3"/>
        <v>1</v>
      </c>
    </row>
    <row r="98" spans="1:5" ht="12.75">
      <c r="A98" s="1" t="s">
        <v>24</v>
      </c>
      <c r="B98" t="s">
        <v>581</v>
      </c>
      <c r="C98">
        <v>3.5044</v>
      </c>
      <c r="D98">
        <f t="shared" si="2"/>
        <v>9.076395999999999</v>
      </c>
      <c r="E98">
        <f t="shared" si="3"/>
        <v>10</v>
      </c>
    </row>
    <row r="99" spans="1:5" ht="12.75">
      <c r="A99" s="1" t="s">
        <v>24</v>
      </c>
      <c r="B99" t="s">
        <v>582</v>
      </c>
      <c r="C99">
        <v>1.3987</v>
      </c>
      <c r="D99">
        <f t="shared" si="2"/>
        <v>3.622633</v>
      </c>
      <c r="E99">
        <f t="shared" si="3"/>
        <v>4</v>
      </c>
    </row>
    <row r="100" spans="1:5" ht="12.75">
      <c r="A100" s="1" t="s">
        <v>24</v>
      </c>
      <c r="B100" t="s">
        <v>583</v>
      </c>
      <c r="C100">
        <v>2.9546</v>
      </c>
      <c r="D100">
        <f t="shared" si="2"/>
        <v>7.652414</v>
      </c>
      <c r="E100">
        <f t="shared" si="3"/>
        <v>8</v>
      </c>
    </row>
    <row r="101" spans="1:5" ht="12.75">
      <c r="A101" s="1" t="s">
        <v>24</v>
      </c>
      <c r="B101" t="s">
        <v>584</v>
      </c>
      <c r="C101">
        <v>227.9812</v>
      </c>
      <c r="D101">
        <f t="shared" si="2"/>
        <v>590.471308</v>
      </c>
      <c r="E101">
        <f t="shared" si="3"/>
        <v>591</v>
      </c>
    </row>
    <row r="102" spans="1:5" ht="12.75">
      <c r="A102" s="1" t="s">
        <v>24</v>
      </c>
      <c r="B102" t="s">
        <v>585</v>
      </c>
      <c r="C102">
        <v>14.7245</v>
      </c>
      <c r="D102">
        <f t="shared" si="2"/>
        <v>38.136455</v>
      </c>
      <c r="E102">
        <f t="shared" si="3"/>
        <v>39</v>
      </c>
    </row>
    <row r="103" spans="1:5" ht="12.75">
      <c r="A103" s="1" t="s">
        <v>24</v>
      </c>
      <c r="B103" t="s">
        <v>586</v>
      </c>
      <c r="C103">
        <v>2.1118</v>
      </c>
      <c r="D103">
        <f t="shared" si="2"/>
        <v>5.469562</v>
      </c>
      <c r="E103">
        <f t="shared" si="3"/>
        <v>6</v>
      </c>
    </row>
    <row r="104" spans="1:5" ht="12.75">
      <c r="A104" s="1" t="s">
        <v>24</v>
      </c>
      <c r="B104" t="s">
        <v>587</v>
      </c>
      <c r="C104">
        <v>17.685</v>
      </c>
      <c r="D104">
        <f t="shared" si="2"/>
        <v>45.80414999999999</v>
      </c>
      <c r="E104">
        <f t="shared" si="3"/>
        <v>46</v>
      </c>
    </row>
    <row r="105" spans="1:5" ht="12.75">
      <c r="A105" s="1" t="s">
        <v>24</v>
      </c>
      <c r="B105" t="s">
        <v>588</v>
      </c>
      <c r="C105">
        <v>11.0857</v>
      </c>
      <c r="D105">
        <f t="shared" si="2"/>
        <v>28.711962999999997</v>
      </c>
      <c r="E105">
        <f t="shared" si="3"/>
        <v>29</v>
      </c>
    </row>
    <row r="106" spans="1:5" ht="12.75">
      <c r="A106" s="1" t="s">
        <v>24</v>
      </c>
      <c r="B106" t="s">
        <v>589</v>
      </c>
      <c r="C106">
        <v>35.1764</v>
      </c>
      <c r="D106">
        <f t="shared" si="2"/>
        <v>91.106876</v>
      </c>
      <c r="E106">
        <f t="shared" si="3"/>
        <v>92</v>
      </c>
    </row>
    <row r="107" spans="1:5" ht="12.75">
      <c r="A107" s="1" t="s">
        <v>24</v>
      </c>
      <c r="B107" t="s">
        <v>590</v>
      </c>
      <c r="C107">
        <v>7.5513</v>
      </c>
      <c r="D107">
        <f t="shared" si="2"/>
        <v>19.557866999999998</v>
      </c>
      <c r="E107">
        <f t="shared" si="3"/>
        <v>20</v>
      </c>
    </row>
    <row r="108" spans="1:5" ht="12.75">
      <c r="A108" s="1" t="s">
        <v>24</v>
      </c>
      <c r="B108" t="s">
        <v>591</v>
      </c>
      <c r="C108">
        <v>5.2147</v>
      </c>
      <c r="D108">
        <f t="shared" si="2"/>
        <v>13.506072999999999</v>
      </c>
      <c r="E108">
        <f t="shared" si="3"/>
        <v>14</v>
      </c>
    </row>
    <row r="109" spans="1:5" ht="12.75">
      <c r="A109" s="1" t="s">
        <v>24</v>
      </c>
      <c r="B109" t="s">
        <v>592</v>
      </c>
      <c r="C109">
        <v>458.6742</v>
      </c>
      <c r="D109">
        <f t="shared" si="2"/>
        <v>1187.966178</v>
      </c>
      <c r="E109">
        <f t="shared" si="3"/>
        <v>1188</v>
      </c>
    </row>
    <row r="110" spans="1:5" ht="12.75">
      <c r="A110" s="1" t="s">
        <v>24</v>
      </c>
      <c r="B110" t="s">
        <v>593</v>
      </c>
      <c r="C110">
        <v>2.0041</v>
      </c>
      <c r="D110">
        <f t="shared" si="2"/>
        <v>5.190619</v>
      </c>
      <c r="E110">
        <f t="shared" si="3"/>
        <v>6</v>
      </c>
    </row>
    <row r="111" spans="1:5" ht="12.75">
      <c r="A111" s="1" t="s">
        <v>24</v>
      </c>
      <c r="B111" t="s">
        <v>594</v>
      </c>
      <c r="C111">
        <v>4.4424</v>
      </c>
      <c r="D111">
        <f t="shared" si="2"/>
        <v>11.505816</v>
      </c>
      <c r="E111">
        <f t="shared" si="3"/>
        <v>12</v>
      </c>
    </row>
    <row r="112" spans="1:5" ht="12.75">
      <c r="A112" s="1" t="s">
        <v>24</v>
      </c>
      <c r="B112" t="s">
        <v>595</v>
      </c>
      <c r="C112">
        <v>0.5351</v>
      </c>
      <c r="D112">
        <f t="shared" si="2"/>
        <v>1.385909</v>
      </c>
      <c r="E112">
        <f t="shared" si="3"/>
        <v>2</v>
      </c>
    </row>
    <row r="113" spans="1:5" ht="12.75">
      <c r="A113" s="1" t="s">
        <v>24</v>
      </c>
      <c r="B113" t="s">
        <v>596</v>
      </c>
      <c r="C113">
        <v>20.0369</v>
      </c>
      <c r="D113">
        <f t="shared" si="2"/>
        <v>51.895571</v>
      </c>
      <c r="E113">
        <f t="shared" si="3"/>
        <v>52</v>
      </c>
    </row>
    <row r="114" spans="1:5" ht="12.75">
      <c r="A114" s="1" t="s">
        <v>24</v>
      </c>
      <c r="B114" t="s">
        <v>597</v>
      </c>
      <c r="C114">
        <v>35.7701</v>
      </c>
      <c r="D114">
        <f t="shared" si="2"/>
        <v>92.64455899999999</v>
      </c>
      <c r="E114">
        <f t="shared" si="3"/>
        <v>93</v>
      </c>
    </row>
    <row r="115" spans="1:5" ht="12.75">
      <c r="A115" s="1" t="s">
        <v>24</v>
      </c>
      <c r="B115" t="s">
        <v>598</v>
      </c>
      <c r="C115">
        <v>2.6946</v>
      </c>
      <c r="D115">
        <f t="shared" si="2"/>
        <v>6.979013999999999</v>
      </c>
      <c r="E115">
        <f t="shared" si="3"/>
        <v>7</v>
      </c>
    </row>
    <row r="116" spans="1:5" ht="12.75">
      <c r="A116" s="1" t="s">
        <v>24</v>
      </c>
      <c r="B116" t="s">
        <v>599</v>
      </c>
      <c r="C116">
        <v>5.5455</v>
      </c>
      <c r="D116">
        <f t="shared" si="2"/>
        <v>14.362844999999998</v>
      </c>
      <c r="E116">
        <f t="shared" si="3"/>
        <v>15</v>
      </c>
    </row>
    <row r="117" spans="1:5" ht="12.75">
      <c r="A117" s="1" t="s">
        <v>24</v>
      </c>
      <c r="B117" t="s">
        <v>600</v>
      </c>
      <c r="C117">
        <v>4.1075</v>
      </c>
      <c r="D117">
        <f t="shared" si="2"/>
        <v>10.638425</v>
      </c>
      <c r="E117">
        <f t="shared" si="3"/>
        <v>11</v>
      </c>
    </row>
    <row r="118" spans="1:5" ht="12.75">
      <c r="A118" s="1" t="s">
        <v>24</v>
      </c>
      <c r="B118" t="s">
        <v>601</v>
      </c>
      <c r="C118">
        <v>1.6963</v>
      </c>
      <c r="D118">
        <f t="shared" si="2"/>
        <v>4.3934169999999995</v>
      </c>
      <c r="E118">
        <f t="shared" si="3"/>
        <v>5</v>
      </c>
    </row>
    <row r="119" spans="1:5" ht="12.75">
      <c r="A119" s="1" t="s">
        <v>24</v>
      </c>
      <c r="B119" t="s">
        <v>602</v>
      </c>
      <c r="C119">
        <v>27.0973</v>
      </c>
      <c r="D119">
        <f t="shared" si="2"/>
        <v>70.182007</v>
      </c>
      <c r="E119">
        <f t="shared" si="3"/>
        <v>71</v>
      </c>
    </row>
    <row r="120" spans="1:5" ht="12.75">
      <c r="A120" s="1" t="s">
        <v>24</v>
      </c>
      <c r="B120" t="s">
        <v>603</v>
      </c>
      <c r="C120">
        <v>4.2093</v>
      </c>
      <c r="D120">
        <f t="shared" si="2"/>
        <v>10.902086999999998</v>
      </c>
      <c r="E120">
        <f t="shared" si="3"/>
        <v>11</v>
      </c>
    </row>
    <row r="121" spans="1:5" ht="12.75">
      <c r="A121" s="1" t="s">
        <v>24</v>
      </c>
      <c r="B121" t="s">
        <v>604</v>
      </c>
      <c r="C121">
        <v>11.9931</v>
      </c>
      <c r="D121">
        <f t="shared" si="2"/>
        <v>31.062129</v>
      </c>
      <c r="E121">
        <f t="shared" si="3"/>
        <v>32</v>
      </c>
    </row>
    <row r="122" spans="1:5" ht="12.75">
      <c r="A122" s="1" t="s">
        <v>24</v>
      </c>
      <c r="B122" t="s">
        <v>605</v>
      </c>
      <c r="C122">
        <v>2.8856</v>
      </c>
      <c r="D122">
        <f t="shared" si="2"/>
        <v>7.473704</v>
      </c>
      <c r="E122">
        <f t="shared" si="3"/>
        <v>8</v>
      </c>
    </row>
    <row r="123" spans="1:5" ht="12.75">
      <c r="A123" s="1" t="s">
        <v>24</v>
      </c>
      <c r="B123" t="s">
        <v>606</v>
      </c>
      <c r="C123">
        <v>6.0175</v>
      </c>
      <c r="D123">
        <f t="shared" si="2"/>
        <v>15.585325</v>
      </c>
      <c r="E123">
        <f t="shared" si="3"/>
        <v>16</v>
      </c>
    </row>
    <row r="124" spans="1:5" ht="12.75">
      <c r="A124" s="1" t="s">
        <v>24</v>
      </c>
      <c r="B124" t="s">
        <v>607</v>
      </c>
      <c r="C124">
        <v>15.5642</v>
      </c>
      <c r="D124">
        <f t="shared" si="2"/>
        <v>40.311277999999994</v>
      </c>
      <c r="E124">
        <f t="shared" si="3"/>
        <v>41</v>
      </c>
    </row>
    <row r="125" spans="1:5" ht="12.75">
      <c r="A125" s="1" t="s">
        <v>24</v>
      </c>
      <c r="B125" t="s">
        <v>608</v>
      </c>
      <c r="C125">
        <v>21.8807</v>
      </c>
      <c r="D125">
        <f t="shared" si="2"/>
        <v>56.671013</v>
      </c>
      <c r="E125">
        <f t="shared" si="3"/>
        <v>57</v>
      </c>
    </row>
    <row r="126" spans="1:5" ht="12.75">
      <c r="A126" s="1" t="s">
        <v>24</v>
      </c>
      <c r="B126" t="s">
        <v>609</v>
      </c>
      <c r="C126">
        <v>2.5339</v>
      </c>
      <c r="D126">
        <f t="shared" si="2"/>
        <v>6.562800999999999</v>
      </c>
      <c r="E126">
        <f t="shared" si="3"/>
        <v>7</v>
      </c>
    </row>
    <row r="127" spans="1:5" ht="12.75">
      <c r="A127" s="1" t="s">
        <v>24</v>
      </c>
      <c r="B127" t="s">
        <v>610</v>
      </c>
      <c r="C127">
        <v>3.0587</v>
      </c>
      <c r="D127">
        <f t="shared" si="2"/>
        <v>7.922033</v>
      </c>
      <c r="E127">
        <f t="shared" si="3"/>
        <v>8</v>
      </c>
    </row>
    <row r="128" spans="1:5" ht="12.75">
      <c r="A128" s="1" t="s">
        <v>24</v>
      </c>
      <c r="B128" t="s">
        <v>611</v>
      </c>
      <c r="C128">
        <v>12.1948</v>
      </c>
      <c r="D128">
        <f t="shared" si="2"/>
        <v>31.584532</v>
      </c>
      <c r="E128">
        <f t="shared" si="3"/>
        <v>32</v>
      </c>
    </row>
    <row r="129" spans="1:5" ht="12.75">
      <c r="A129" s="1" t="s">
        <v>24</v>
      </c>
      <c r="B129" t="s">
        <v>612</v>
      </c>
      <c r="C129">
        <v>42.6444</v>
      </c>
      <c r="D129">
        <f t="shared" si="2"/>
        <v>110.448996</v>
      </c>
      <c r="E129">
        <f t="shared" si="3"/>
        <v>111</v>
      </c>
    </row>
    <row r="130" spans="1:5" ht="12.75">
      <c r="A130" s="1" t="s">
        <v>24</v>
      </c>
      <c r="B130" t="s">
        <v>613</v>
      </c>
      <c r="C130">
        <v>32.6434</v>
      </c>
      <c r="D130">
        <f t="shared" si="2"/>
        <v>84.54640599999999</v>
      </c>
      <c r="E130">
        <f t="shared" si="3"/>
        <v>85</v>
      </c>
    </row>
    <row r="131" spans="1:5" ht="12.75">
      <c r="A131" s="1" t="s">
        <v>24</v>
      </c>
      <c r="B131" t="s">
        <v>614</v>
      </c>
      <c r="C131">
        <v>14.5682</v>
      </c>
      <c r="D131">
        <f aca="true" t="shared" si="4" ref="D131:D194">C131*2.59</f>
        <v>37.731638</v>
      </c>
      <c r="E131">
        <f aca="true" t="shared" si="5" ref="E131:E194">ROUNDUP(D131,0)</f>
        <v>38</v>
      </c>
    </row>
    <row r="132" spans="1:5" ht="12.75">
      <c r="A132" s="1" t="s">
        <v>24</v>
      </c>
      <c r="B132" t="s">
        <v>615</v>
      </c>
      <c r="C132">
        <v>49.3126</v>
      </c>
      <c r="D132">
        <f t="shared" si="4"/>
        <v>127.719634</v>
      </c>
      <c r="E132">
        <f t="shared" si="5"/>
        <v>128</v>
      </c>
    </row>
    <row r="133" spans="1:5" ht="12.75">
      <c r="A133" s="1" t="s">
        <v>24</v>
      </c>
      <c r="B133" t="s">
        <v>616</v>
      </c>
      <c r="C133">
        <v>18.3051</v>
      </c>
      <c r="D133">
        <f t="shared" si="4"/>
        <v>47.410208999999995</v>
      </c>
      <c r="E133">
        <f t="shared" si="5"/>
        <v>48</v>
      </c>
    </row>
    <row r="134" spans="1:5" ht="12.75">
      <c r="A134" s="1" t="s">
        <v>24</v>
      </c>
      <c r="B134" t="s">
        <v>617</v>
      </c>
      <c r="C134">
        <v>11.5949</v>
      </c>
      <c r="D134">
        <f t="shared" si="4"/>
        <v>30.030791</v>
      </c>
      <c r="E134">
        <f t="shared" si="5"/>
        <v>31</v>
      </c>
    </row>
    <row r="135" spans="1:5" ht="12.75">
      <c r="A135" s="1" t="s">
        <v>24</v>
      </c>
      <c r="B135" t="s">
        <v>618</v>
      </c>
      <c r="C135">
        <v>11.653</v>
      </c>
      <c r="D135">
        <f t="shared" si="4"/>
        <v>30.181269999999998</v>
      </c>
      <c r="E135">
        <f t="shared" si="5"/>
        <v>31</v>
      </c>
    </row>
    <row r="136" spans="1:5" ht="12.75">
      <c r="A136" s="1" t="s">
        <v>24</v>
      </c>
      <c r="B136" t="s">
        <v>619</v>
      </c>
      <c r="C136">
        <v>66.4618</v>
      </c>
      <c r="D136">
        <f t="shared" si="4"/>
        <v>172.13606199999998</v>
      </c>
      <c r="E136">
        <f t="shared" si="5"/>
        <v>173</v>
      </c>
    </row>
    <row r="137" spans="1:5" ht="12.75">
      <c r="A137" s="1" t="s">
        <v>24</v>
      </c>
      <c r="B137" t="s">
        <v>620</v>
      </c>
      <c r="C137">
        <v>96.5873</v>
      </c>
      <c r="D137">
        <f t="shared" si="4"/>
        <v>250.161107</v>
      </c>
      <c r="E137">
        <f t="shared" si="5"/>
        <v>251</v>
      </c>
    </row>
    <row r="138" spans="1:5" ht="12.75">
      <c r="A138" s="1" t="s">
        <v>24</v>
      </c>
      <c r="B138" t="s">
        <v>621</v>
      </c>
      <c r="C138">
        <v>35.3819</v>
      </c>
      <c r="D138">
        <f t="shared" si="4"/>
        <v>91.639121</v>
      </c>
      <c r="E138">
        <f t="shared" si="5"/>
        <v>92</v>
      </c>
    </row>
    <row r="139" spans="1:5" ht="12.75">
      <c r="A139" s="1" t="s">
        <v>24</v>
      </c>
      <c r="B139" t="s">
        <v>622</v>
      </c>
      <c r="C139">
        <v>20.9388</v>
      </c>
      <c r="D139">
        <f t="shared" si="4"/>
        <v>54.231491999999996</v>
      </c>
      <c r="E139">
        <f t="shared" si="5"/>
        <v>55</v>
      </c>
    </row>
    <row r="140" spans="1:5" ht="12.75">
      <c r="A140" s="1" t="s">
        <v>24</v>
      </c>
      <c r="B140" t="s">
        <v>623</v>
      </c>
      <c r="C140">
        <v>12.9432</v>
      </c>
      <c r="D140">
        <f t="shared" si="4"/>
        <v>33.522887999999995</v>
      </c>
      <c r="E140">
        <f t="shared" si="5"/>
        <v>34</v>
      </c>
    </row>
    <row r="141" spans="1:5" ht="12.75">
      <c r="A141" s="1" t="s">
        <v>24</v>
      </c>
      <c r="B141" t="s">
        <v>624</v>
      </c>
      <c r="C141">
        <v>95.9759</v>
      </c>
      <c r="D141">
        <f t="shared" si="4"/>
        <v>248.57758099999998</v>
      </c>
      <c r="E141">
        <f t="shared" si="5"/>
        <v>249</v>
      </c>
    </row>
    <row r="142" spans="1:5" ht="12.75">
      <c r="A142" s="1" t="s">
        <v>24</v>
      </c>
      <c r="B142" t="s">
        <v>625</v>
      </c>
      <c r="C142">
        <v>71.7363</v>
      </c>
      <c r="D142">
        <f t="shared" si="4"/>
        <v>185.79701699999998</v>
      </c>
      <c r="E142">
        <f t="shared" si="5"/>
        <v>186</v>
      </c>
    </row>
    <row r="143" spans="1:5" ht="12.75">
      <c r="A143" s="1" t="s">
        <v>24</v>
      </c>
      <c r="B143" t="s">
        <v>626</v>
      </c>
      <c r="C143">
        <v>53.4575</v>
      </c>
      <c r="D143">
        <f t="shared" si="4"/>
        <v>138.454925</v>
      </c>
      <c r="E143">
        <f t="shared" si="5"/>
        <v>139</v>
      </c>
    </row>
    <row r="144" spans="1:5" ht="12.75">
      <c r="A144" s="1" t="s">
        <v>24</v>
      </c>
      <c r="B144" t="s">
        <v>627</v>
      </c>
      <c r="C144">
        <v>87.5439</v>
      </c>
      <c r="D144">
        <f t="shared" si="4"/>
        <v>226.73870099999996</v>
      </c>
      <c r="E144">
        <f t="shared" si="5"/>
        <v>227</v>
      </c>
    </row>
    <row r="145" spans="1:5" ht="12.75">
      <c r="A145" s="1" t="s">
        <v>24</v>
      </c>
      <c r="B145" t="s">
        <v>628</v>
      </c>
      <c r="C145">
        <v>24.3441</v>
      </c>
      <c r="D145">
        <f t="shared" si="4"/>
        <v>63.051218999999996</v>
      </c>
      <c r="E145">
        <f t="shared" si="5"/>
        <v>64</v>
      </c>
    </row>
    <row r="146" spans="1:5" ht="12.75">
      <c r="A146" s="1" t="s">
        <v>24</v>
      </c>
      <c r="B146" t="s">
        <v>629</v>
      </c>
      <c r="C146">
        <v>47.9184</v>
      </c>
      <c r="D146">
        <f t="shared" si="4"/>
        <v>124.10865599999998</v>
      </c>
      <c r="E146">
        <f t="shared" si="5"/>
        <v>125</v>
      </c>
    </row>
    <row r="147" spans="1:5" ht="12.75">
      <c r="A147" s="1" t="s">
        <v>24</v>
      </c>
      <c r="B147" t="s">
        <v>630</v>
      </c>
      <c r="C147">
        <v>28.003</v>
      </c>
      <c r="D147">
        <f t="shared" si="4"/>
        <v>72.52776999999999</v>
      </c>
      <c r="E147">
        <f t="shared" si="5"/>
        <v>73</v>
      </c>
    </row>
    <row r="148" spans="1:5" ht="12.75">
      <c r="A148" s="1" t="s">
        <v>24</v>
      </c>
      <c r="B148" t="s">
        <v>631</v>
      </c>
      <c r="C148">
        <v>8.7227</v>
      </c>
      <c r="D148">
        <f t="shared" si="4"/>
        <v>22.591793</v>
      </c>
      <c r="E148">
        <f t="shared" si="5"/>
        <v>23</v>
      </c>
    </row>
    <row r="149" spans="1:5" ht="12.75">
      <c r="A149" s="1" t="s">
        <v>24</v>
      </c>
      <c r="B149" t="s">
        <v>632</v>
      </c>
      <c r="C149">
        <v>8.1475</v>
      </c>
      <c r="D149">
        <f t="shared" si="4"/>
        <v>21.102025</v>
      </c>
      <c r="E149">
        <f t="shared" si="5"/>
        <v>22</v>
      </c>
    </row>
    <row r="150" spans="1:5" ht="12.75">
      <c r="A150" s="1" t="s">
        <v>24</v>
      </c>
      <c r="B150" t="s">
        <v>633</v>
      </c>
      <c r="C150">
        <v>29.373</v>
      </c>
      <c r="D150">
        <f t="shared" si="4"/>
        <v>76.07607</v>
      </c>
      <c r="E150">
        <f t="shared" si="5"/>
        <v>77</v>
      </c>
    </row>
    <row r="151" spans="1:5" ht="12.75">
      <c r="A151" s="1" t="s">
        <v>24</v>
      </c>
      <c r="B151" t="s">
        <v>634</v>
      </c>
      <c r="C151">
        <v>16.9358</v>
      </c>
      <c r="D151">
        <f t="shared" si="4"/>
        <v>43.863721999999996</v>
      </c>
      <c r="E151">
        <f t="shared" si="5"/>
        <v>44</v>
      </c>
    </row>
    <row r="152" spans="1:5" ht="12.75">
      <c r="A152" s="1" t="s">
        <v>24</v>
      </c>
      <c r="B152" t="s">
        <v>635</v>
      </c>
      <c r="C152">
        <v>12.9997</v>
      </c>
      <c r="D152">
        <f t="shared" si="4"/>
        <v>33.669223</v>
      </c>
      <c r="E152">
        <f t="shared" si="5"/>
        <v>34</v>
      </c>
    </row>
    <row r="153" spans="1:5" ht="12.75">
      <c r="A153" s="1" t="s">
        <v>24</v>
      </c>
      <c r="B153" t="s">
        <v>636</v>
      </c>
      <c r="C153">
        <v>44.3853</v>
      </c>
      <c r="D153">
        <f t="shared" si="4"/>
        <v>114.957927</v>
      </c>
      <c r="E153">
        <f t="shared" si="5"/>
        <v>115</v>
      </c>
    </row>
    <row r="154" spans="1:5" ht="12.75">
      <c r="A154" s="1" t="s">
        <v>24</v>
      </c>
      <c r="B154" t="s">
        <v>637</v>
      </c>
      <c r="C154">
        <v>9.6824</v>
      </c>
      <c r="D154">
        <f t="shared" si="4"/>
        <v>25.077415999999996</v>
      </c>
      <c r="E154">
        <f t="shared" si="5"/>
        <v>26</v>
      </c>
    </row>
    <row r="155" spans="1:5" ht="12.75">
      <c r="A155" s="1" t="s">
        <v>24</v>
      </c>
      <c r="B155" t="s">
        <v>638</v>
      </c>
      <c r="C155">
        <v>1.6486</v>
      </c>
      <c r="D155">
        <f t="shared" si="4"/>
        <v>4.269874</v>
      </c>
      <c r="E155">
        <f t="shared" si="5"/>
        <v>5</v>
      </c>
    </row>
    <row r="156" spans="1:5" ht="12.75">
      <c r="A156" s="1" t="s">
        <v>24</v>
      </c>
      <c r="B156" t="s">
        <v>639</v>
      </c>
      <c r="C156">
        <v>13.8682</v>
      </c>
      <c r="D156">
        <f t="shared" si="4"/>
        <v>35.918637999999994</v>
      </c>
      <c r="E156">
        <f t="shared" si="5"/>
        <v>36</v>
      </c>
    </row>
    <row r="157" spans="1:5" ht="12.75">
      <c r="A157" s="1" t="s">
        <v>24</v>
      </c>
      <c r="B157" t="s">
        <v>640</v>
      </c>
      <c r="C157">
        <v>25.2775</v>
      </c>
      <c r="D157">
        <f t="shared" si="4"/>
        <v>65.46872499999999</v>
      </c>
      <c r="E157">
        <f t="shared" si="5"/>
        <v>66</v>
      </c>
    </row>
    <row r="158" spans="1:5" ht="12.75">
      <c r="A158" s="1" t="s">
        <v>24</v>
      </c>
      <c r="B158" t="s">
        <v>641</v>
      </c>
      <c r="C158">
        <v>6.2538</v>
      </c>
      <c r="D158">
        <f t="shared" si="4"/>
        <v>16.197342</v>
      </c>
      <c r="E158">
        <f t="shared" si="5"/>
        <v>17</v>
      </c>
    </row>
    <row r="159" spans="1:5" ht="12.75">
      <c r="A159" s="1" t="s">
        <v>24</v>
      </c>
      <c r="B159" t="s">
        <v>642</v>
      </c>
      <c r="C159">
        <v>46.6069</v>
      </c>
      <c r="D159">
        <f t="shared" si="4"/>
        <v>120.711871</v>
      </c>
      <c r="E159">
        <f t="shared" si="5"/>
        <v>121</v>
      </c>
    </row>
    <row r="160" spans="1:5" ht="12.75">
      <c r="A160" s="1" t="s">
        <v>24</v>
      </c>
      <c r="B160" t="s">
        <v>643</v>
      </c>
      <c r="C160">
        <v>43.3404</v>
      </c>
      <c r="D160">
        <f t="shared" si="4"/>
        <v>112.251636</v>
      </c>
      <c r="E160">
        <f t="shared" si="5"/>
        <v>113</v>
      </c>
    </row>
    <row r="161" spans="1:5" ht="12.75">
      <c r="A161" s="1" t="s">
        <v>24</v>
      </c>
      <c r="B161" t="s">
        <v>644</v>
      </c>
      <c r="C161">
        <v>25.8728</v>
      </c>
      <c r="D161">
        <f t="shared" si="4"/>
        <v>67.010552</v>
      </c>
      <c r="E161">
        <f t="shared" si="5"/>
        <v>68</v>
      </c>
    </row>
    <row r="162" spans="1:5" ht="12.75">
      <c r="A162" s="1" t="s">
        <v>24</v>
      </c>
      <c r="B162" t="s">
        <v>656</v>
      </c>
      <c r="C162">
        <v>29.4253</v>
      </c>
      <c r="D162">
        <f t="shared" si="4"/>
        <v>76.21152699999999</v>
      </c>
      <c r="E162">
        <f t="shared" si="5"/>
        <v>77</v>
      </c>
    </row>
    <row r="163" spans="1:5" ht="12.75">
      <c r="A163" s="1" t="s">
        <v>24</v>
      </c>
      <c r="B163" t="s">
        <v>657</v>
      </c>
      <c r="C163">
        <v>20.2197</v>
      </c>
      <c r="D163">
        <f t="shared" si="4"/>
        <v>52.369023</v>
      </c>
      <c r="E163">
        <f t="shared" si="5"/>
        <v>53</v>
      </c>
    </row>
    <row r="164" spans="1:5" ht="12.75">
      <c r="A164" s="1" t="s">
        <v>24</v>
      </c>
      <c r="B164" t="s">
        <v>658</v>
      </c>
      <c r="C164">
        <v>53.1</v>
      </c>
      <c r="D164">
        <f t="shared" si="4"/>
        <v>137.529</v>
      </c>
      <c r="E164">
        <f t="shared" si="5"/>
        <v>138</v>
      </c>
    </row>
    <row r="165" spans="1:5" ht="12.75">
      <c r="A165" s="1" t="s">
        <v>24</v>
      </c>
      <c r="B165" t="s">
        <v>659</v>
      </c>
      <c r="C165">
        <v>13.6711</v>
      </c>
      <c r="D165">
        <f t="shared" si="4"/>
        <v>35.408148999999995</v>
      </c>
      <c r="E165">
        <f t="shared" si="5"/>
        <v>36</v>
      </c>
    </row>
    <row r="166" spans="1:5" ht="12.75">
      <c r="A166" s="1" t="s">
        <v>24</v>
      </c>
      <c r="B166" t="s">
        <v>660</v>
      </c>
      <c r="C166">
        <v>6.2858</v>
      </c>
      <c r="D166">
        <f t="shared" si="4"/>
        <v>16.280222</v>
      </c>
      <c r="E166">
        <f t="shared" si="5"/>
        <v>17</v>
      </c>
    </row>
    <row r="167" spans="1:5" ht="12.75">
      <c r="A167" s="1" t="s">
        <v>24</v>
      </c>
      <c r="B167" t="s">
        <v>661</v>
      </c>
      <c r="C167">
        <v>6.0968</v>
      </c>
      <c r="D167">
        <f t="shared" si="4"/>
        <v>15.790712</v>
      </c>
      <c r="E167">
        <f t="shared" si="5"/>
        <v>16</v>
      </c>
    </row>
    <row r="168" spans="1:5" ht="12.75">
      <c r="A168" s="1" t="s">
        <v>24</v>
      </c>
      <c r="B168" t="s">
        <v>662</v>
      </c>
      <c r="C168">
        <v>46.1476</v>
      </c>
      <c r="D168">
        <f t="shared" si="4"/>
        <v>119.52228399999998</v>
      </c>
      <c r="E168">
        <f t="shared" si="5"/>
        <v>120</v>
      </c>
    </row>
    <row r="169" spans="1:5" ht="12.75">
      <c r="A169" s="1" t="s">
        <v>24</v>
      </c>
      <c r="B169" t="s">
        <v>663</v>
      </c>
      <c r="C169">
        <v>5.136</v>
      </c>
      <c r="D169">
        <f t="shared" si="4"/>
        <v>13.30224</v>
      </c>
      <c r="E169">
        <f t="shared" si="5"/>
        <v>14</v>
      </c>
    </row>
    <row r="170" spans="1:5" ht="12.75">
      <c r="A170" s="1" t="s">
        <v>24</v>
      </c>
      <c r="B170" t="s">
        <v>664</v>
      </c>
      <c r="C170">
        <v>3.3865</v>
      </c>
      <c r="D170">
        <f t="shared" si="4"/>
        <v>8.771035</v>
      </c>
      <c r="E170">
        <f t="shared" si="5"/>
        <v>9</v>
      </c>
    </row>
    <row r="171" spans="1:5" ht="12.75">
      <c r="A171" s="1" t="s">
        <v>24</v>
      </c>
      <c r="B171" t="s">
        <v>665</v>
      </c>
      <c r="C171">
        <v>6.0211</v>
      </c>
      <c r="D171">
        <f t="shared" si="4"/>
        <v>15.594648999999999</v>
      </c>
      <c r="E171">
        <f t="shared" si="5"/>
        <v>16</v>
      </c>
    </row>
    <row r="172" spans="1:5" ht="12.75">
      <c r="A172" s="1" t="s">
        <v>24</v>
      </c>
      <c r="B172" t="s">
        <v>666</v>
      </c>
      <c r="C172">
        <v>5.2569</v>
      </c>
      <c r="D172">
        <f t="shared" si="4"/>
        <v>13.615371</v>
      </c>
      <c r="E172">
        <f t="shared" si="5"/>
        <v>14</v>
      </c>
    </row>
    <row r="173" spans="1:5" ht="12.75">
      <c r="A173" s="1" t="s">
        <v>24</v>
      </c>
      <c r="B173" t="s">
        <v>667</v>
      </c>
      <c r="C173">
        <v>1.7279</v>
      </c>
      <c r="D173">
        <f t="shared" si="4"/>
        <v>4.475261</v>
      </c>
      <c r="E173">
        <f t="shared" si="5"/>
        <v>5</v>
      </c>
    </row>
    <row r="174" spans="1:5" ht="12.75">
      <c r="A174" s="1" t="s">
        <v>24</v>
      </c>
      <c r="B174" t="s">
        <v>668</v>
      </c>
      <c r="C174">
        <v>20.089</v>
      </c>
      <c r="D174">
        <f t="shared" si="4"/>
        <v>52.03050999999999</v>
      </c>
      <c r="E174">
        <f t="shared" si="5"/>
        <v>53</v>
      </c>
    </row>
    <row r="175" spans="1:5" ht="12.75">
      <c r="A175" s="1" t="s">
        <v>24</v>
      </c>
      <c r="B175" t="s">
        <v>669</v>
      </c>
      <c r="C175">
        <v>4.8373</v>
      </c>
      <c r="D175">
        <f t="shared" si="4"/>
        <v>12.528607</v>
      </c>
      <c r="E175">
        <f t="shared" si="5"/>
        <v>13</v>
      </c>
    </row>
    <row r="176" spans="1:5" ht="12.75">
      <c r="A176" s="1" t="s">
        <v>24</v>
      </c>
      <c r="B176" t="s">
        <v>670</v>
      </c>
      <c r="C176">
        <v>3270.169</v>
      </c>
      <c r="D176">
        <f t="shared" si="4"/>
        <v>8469.73771</v>
      </c>
      <c r="E176">
        <f t="shared" si="5"/>
        <v>8470</v>
      </c>
    </row>
    <row r="177" spans="1:5" ht="12.75">
      <c r="A177" s="1" t="s">
        <v>24</v>
      </c>
      <c r="B177" t="s">
        <v>671</v>
      </c>
      <c r="C177">
        <v>17.2369</v>
      </c>
      <c r="D177">
        <f t="shared" si="4"/>
        <v>44.643570999999994</v>
      </c>
      <c r="E177">
        <f t="shared" si="5"/>
        <v>45</v>
      </c>
    </row>
    <row r="178" spans="1:5" ht="12.75">
      <c r="A178" s="1" t="s">
        <v>24</v>
      </c>
      <c r="B178" t="s">
        <v>672</v>
      </c>
      <c r="C178">
        <v>26.546</v>
      </c>
      <c r="D178">
        <f t="shared" si="4"/>
        <v>68.75413999999999</v>
      </c>
      <c r="E178">
        <f t="shared" si="5"/>
        <v>69</v>
      </c>
    </row>
    <row r="179" spans="1:5" ht="12.75">
      <c r="A179" s="1" t="s">
        <v>24</v>
      </c>
      <c r="B179" t="s">
        <v>673</v>
      </c>
      <c r="C179">
        <v>9.894</v>
      </c>
      <c r="D179">
        <f t="shared" si="4"/>
        <v>25.62546</v>
      </c>
      <c r="E179">
        <f t="shared" si="5"/>
        <v>26</v>
      </c>
    </row>
    <row r="180" spans="1:5" ht="12.75">
      <c r="A180" s="1" t="s">
        <v>24</v>
      </c>
      <c r="B180" t="s">
        <v>674</v>
      </c>
      <c r="C180">
        <v>7.8281</v>
      </c>
      <c r="D180">
        <f t="shared" si="4"/>
        <v>20.274779</v>
      </c>
      <c r="E180">
        <f t="shared" si="5"/>
        <v>21</v>
      </c>
    </row>
    <row r="181" spans="1:5" ht="12.75">
      <c r="A181" s="1" t="s">
        <v>24</v>
      </c>
      <c r="B181" t="s">
        <v>675</v>
      </c>
      <c r="C181">
        <v>0.6309</v>
      </c>
      <c r="D181">
        <f t="shared" si="4"/>
        <v>1.634031</v>
      </c>
      <c r="E181">
        <f t="shared" si="5"/>
        <v>2</v>
      </c>
    </row>
    <row r="182" spans="1:5" ht="12.75">
      <c r="A182" s="1" t="s">
        <v>24</v>
      </c>
      <c r="B182" t="s">
        <v>676</v>
      </c>
      <c r="C182">
        <v>8.7587</v>
      </c>
      <c r="D182">
        <f t="shared" si="4"/>
        <v>22.685032999999997</v>
      </c>
      <c r="E182">
        <f t="shared" si="5"/>
        <v>23</v>
      </c>
    </row>
    <row r="183" spans="1:5" ht="12.75">
      <c r="A183" s="1" t="s">
        <v>24</v>
      </c>
      <c r="B183" t="s">
        <v>677</v>
      </c>
      <c r="C183">
        <v>6.7886</v>
      </c>
      <c r="D183">
        <f t="shared" si="4"/>
        <v>17.582473999999998</v>
      </c>
      <c r="E183">
        <f t="shared" si="5"/>
        <v>18</v>
      </c>
    </row>
    <row r="184" spans="1:5" ht="12.75">
      <c r="A184" s="1" t="s">
        <v>24</v>
      </c>
      <c r="B184" t="s">
        <v>678</v>
      </c>
      <c r="C184">
        <v>0.3171</v>
      </c>
      <c r="D184">
        <f t="shared" si="4"/>
        <v>0.8212889999999999</v>
      </c>
      <c r="E184">
        <f t="shared" si="5"/>
        <v>1</v>
      </c>
    </row>
    <row r="185" spans="1:5" ht="12.75">
      <c r="A185" s="1" t="s">
        <v>24</v>
      </c>
      <c r="B185" t="s">
        <v>679</v>
      </c>
      <c r="C185">
        <v>5.8976</v>
      </c>
      <c r="D185">
        <f t="shared" si="4"/>
        <v>15.274783999999999</v>
      </c>
      <c r="E185">
        <f t="shared" si="5"/>
        <v>16</v>
      </c>
    </row>
    <row r="186" spans="1:5" ht="12.75">
      <c r="A186" s="1" t="s">
        <v>24</v>
      </c>
      <c r="B186" t="s">
        <v>680</v>
      </c>
      <c r="C186">
        <v>27.1293</v>
      </c>
      <c r="D186">
        <f t="shared" si="4"/>
        <v>70.264887</v>
      </c>
      <c r="E186">
        <f t="shared" si="5"/>
        <v>71</v>
      </c>
    </row>
    <row r="187" spans="1:5" ht="12.75">
      <c r="A187" s="1" t="s">
        <v>24</v>
      </c>
      <c r="B187" t="s">
        <v>681</v>
      </c>
      <c r="C187">
        <v>19.3178</v>
      </c>
      <c r="D187">
        <f t="shared" si="4"/>
        <v>50.03310199999999</v>
      </c>
      <c r="E187">
        <f t="shared" si="5"/>
        <v>51</v>
      </c>
    </row>
    <row r="188" spans="1:5" ht="12.75">
      <c r="A188" s="1" t="s">
        <v>24</v>
      </c>
      <c r="B188" t="s">
        <v>682</v>
      </c>
      <c r="C188">
        <v>8.2536</v>
      </c>
      <c r="D188">
        <f t="shared" si="4"/>
        <v>21.376824</v>
      </c>
      <c r="E188">
        <f t="shared" si="5"/>
        <v>22</v>
      </c>
    </row>
    <row r="189" spans="1:5" ht="12.75">
      <c r="A189" s="1" t="s">
        <v>24</v>
      </c>
      <c r="B189" t="s">
        <v>683</v>
      </c>
      <c r="C189">
        <v>1.0023</v>
      </c>
      <c r="D189">
        <f t="shared" si="4"/>
        <v>2.595957</v>
      </c>
      <c r="E189">
        <f t="shared" si="5"/>
        <v>3</v>
      </c>
    </row>
    <row r="190" spans="1:5" ht="12.75">
      <c r="A190" s="1" t="s">
        <v>24</v>
      </c>
      <c r="B190" t="s">
        <v>684</v>
      </c>
      <c r="C190">
        <v>1.2022</v>
      </c>
      <c r="D190">
        <f t="shared" si="4"/>
        <v>3.113698</v>
      </c>
      <c r="E190">
        <f t="shared" si="5"/>
        <v>4</v>
      </c>
    </row>
    <row r="191" spans="1:5" ht="12.75">
      <c r="A191" s="1" t="s">
        <v>24</v>
      </c>
      <c r="B191" t="s">
        <v>685</v>
      </c>
      <c r="C191">
        <v>16.8347</v>
      </c>
      <c r="D191">
        <f t="shared" si="4"/>
        <v>43.601873000000005</v>
      </c>
      <c r="E191">
        <f t="shared" si="5"/>
        <v>44</v>
      </c>
    </row>
    <row r="192" spans="1:5" ht="12.75">
      <c r="A192" s="1" t="s">
        <v>24</v>
      </c>
      <c r="B192" t="s">
        <v>686</v>
      </c>
      <c r="C192">
        <v>11.9242</v>
      </c>
      <c r="D192">
        <f t="shared" si="4"/>
        <v>30.883678</v>
      </c>
      <c r="E192">
        <f t="shared" si="5"/>
        <v>31</v>
      </c>
    </row>
    <row r="193" spans="1:5" ht="12.75">
      <c r="A193" s="1" t="s">
        <v>24</v>
      </c>
      <c r="B193" t="s">
        <v>687</v>
      </c>
      <c r="C193">
        <v>13.3993</v>
      </c>
      <c r="D193">
        <f t="shared" si="4"/>
        <v>34.704187</v>
      </c>
      <c r="E193">
        <f t="shared" si="5"/>
        <v>35</v>
      </c>
    </row>
    <row r="194" spans="1:5" ht="12.75">
      <c r="A194" s="1" t="s">
        <v>24</v>
      </c>
      <c r="B194" t="s">
        <v>688</v>
      </c>
      <c r="C194">
        <v>21.5881</v>
      </c>
      <c r="D194">
        <f t="shared" si="4"/>
        <v>55.913179</v>
      </c>
      <c r="E194">
        <f t="shared" si="5"/>
        <v>56</v>
      </c>
    </row>
    <row r="195" spans="1:5" ht="12.75">
      <c r="A195" s="1" t="s">
        <v>24</v>
      </c>
      <c r="B195" t="s">
        <v>689</v>
      </c>
      <c r="C195">
        <v>5.5788</v>
      </c>
      <c r="D195">
        <f aca="true" t="shared" si="6" ref="D195:D258">C195*2.59</f>
        <v>14.449092</v>
      </c>
      <c r="E195">
        <f aca="true" t="shared" si="7" ref="E195:E258">ROUNDUP(D195,0)</f>
        <v>15</v>
      </c>
    </row>
    <row r="196" spans="1:5" ht="12.75">
      <c r="A196" s="1" t="s">
        <v>24</v>
      </c>
      <c r="B196" t="s">
        <v>690</v>
      </c>
      <c r="C196">
        <v>29.8799</v>
      </c>
      <c r="D196">
        <f t="shared" si="6"/>
        <v>77.38894099999999</v>
      </c>
      <c r="E196">
        <f t="shared" si="7"/>
        <v>78</v>
      </c>
    </row>
    <row r="197" spans="1:5" ht="12.75">
      <c r="A197" s="1" t="s">
        <v>24</v>
      </c>
      <c r="B197" t="s">
        <v>691</v>
      </c>
      <c r="C197">
        <v>13.9774</v>
      </c>
      <c r="D197">
        <f t="shared" si="6"/>
        <v>36.201465999999996</v>
      </c>
      <c r="E197">
        <f t="shared" si="7"/>
        <v>37</v>
      </c>
    </row>
    <row r="198" spans="1:5" ht="12.75">
      <c r="A198" s="1" t="s">
        <v>24</v>
      </c>
      <c r="B198" t="s">
        <v>692</v>
      </c>
      <c r="C198">
        <v>79.8192</v>
      </c>
      <c r="D198">
        <f t="shared" si="6"/>
        <v>206.73172799999998</v>
      </c>
      <c r="E198">
        <f t="shared" si="7"/>
        <v>207</v>
      </c>
    </row>
    <row r="199" spans="1:5" ht="12.75">
      <c r="A199" s="1" t="s">
        <v>25</v>
      </c>
      <c r="B199" t="s">
        <v>693</v>
      </c>
      <c r="C199">
        <v>60.4625</v>
      </c>
      <c r="D199">
        <f t="shared" si="6"/>
        <v>156.597875</v>
      </c>
      <c r="E199">
        <f t="shared" si="7"/>
        <v>157</v>
      </c>
    </row>
    <row r="200" spans="1:5" ht="12.75">
      <c r="A200" s="1" t="s">
        <v>26</v>
      </c>
      <c r="B200" t="s">
        <v>694</v>
      </c>
      <c r="C200">
        <v>81.1386</v>
      </c>
      <c r="D200">
        <f t="shared" si="6"/>
        <v>210.14897399999998</v>
      </c>
      <c r="E200">
        <f t="shared" si="7"/>
        <v>211</v>
      </c>
    </row>
    <row r="201" spans="1:5" ht="12.75">
      <c r="A201" s="1" t="s">
        <v>27</v>
      </c>
      <c r="B201" t="s">
        <v>695</v>
      </c>
      <c r="C201">
        <v>83.1297</v>
      </c>
      <c r="D201">
        <f t="shared" si="6"/>
        <v>215.30592299999998</v>
      </c>
      <c r="E201">
        <f t="shared" si="7"/>
        <v>216</v>
      </c>
    </row>
    <row r="202" spans="1:5" ht="12.75">
      <c r="A202" s="1" t="s">
        <v>27</v>
      </c>
      <c r="B202" t="s">
        <v>696</v>
      </c>
      <c r="C202">
        <v>43.3269</v>
      </c>
      <c r="D202">
        <f t="shared" si="6"/>
        <v>112.216671</v>
      </c>
      <c r="E202">
        <f t="shared" si="7"/>
        <v>113</v>
      </c>
    </row>
    <row r="203" spans="1:5" ht="12.75">
      <c r="A203" s="1" t="s">
        <v>27</v>
      </c>
      <c r="B203" t="s">
        <v>697</v>
      </c>
      <c r="C203">
        <v>0.647</v>
      </c>
      <c r="D203">
        <f t="shared" si="6"/>
        <v>1.67573</v>
      </c>
      <c r="E203">
        <f t="shared" si="7"/>
        <v>2</v>
      </c>
    </row>
    <row r="204" spans="1:5" ht="12.75">
      <c r="A204" s="1" t="s">
        <v>28</v>
      </c>
      <c r="B204" t="s">
        <v>698</v>
      </c>
      <c r="C204">
        <v>0.1924</v>
      </c>
      <c r="D204">
        <f t="shared" si="6"/>
        <v>0.4983159999999999</v>
      </c>
      <c r="E204">
        <f t="shared" si="7"/>
        <v>1</v>
      </c>
    </row>
    <row r="205" spans="1:5" ht="12.75">
      <c r="A205" s="1" t="s">
        <v>29</v>
      </c>
      <c r="B205" t="s">
        <v>699</v>
      </c>
      <c r="C205">
        <v>21.095</v>
      </c>
      <c r="D205">
        <f t="shared" si="6"/>
        <v>54.63605</v>
      </c>
      <c r="E205">
        <f t="shared" si="7"/>
        <v>55</v>
      </c>
    </row>
    <row r="206" spans="1:5" ht="12.75">
      <c r="A206" s="1" t="s">
        <v>29</v>
      </c>
      <c r="B206" t="s">
        <v>700</v>
      </c>
      <c r="C206">
        <v>4.2088</v>
      </c>
      <c r="D206">
        <f t="shared" si="6"/>
        <v>10.900792</v>
      </c>
      <c r="E206">
        <f t="shared" si="7"/>
        <v>11</v>
      </c>
    </row>
    <row r="207" spans="1:5" ht="12.75">
      <c r="A207" s="1" t="s">
        <v>30</v>
      </c>
      <c r="B207" t="s">
        <v>701</v>
      </c>
      <c r="C207">
        <v>1036.7845</v>
      </c>
      <c r="D207">
        <f t="shared" si="6"/>
        <v>2685.271855</v>
      </c>
      <c r="E207">
        <f t="shared" si="7"/>
        <v>2686</v>
      </c>
    </row>
    <row r="208" spans="1:5" ht="12.75">
      <c r="A208" s="1" t="s">
        <v>30</v>
      </c>
      <c r="B208" t="s">
        <v>702</v>
      </c>
      <c r="C208">
        <v>131.7456</v>
      </c>
      <c r="D208">
        <f t="shared" si="6"/>
        <v>341.22110399999997</v>
      </c>
      <c r="E208">
        <f t="shared" si="7"/>
        <v>342</v>
      </c>
    </row>
    <row r="209" spans="1:5" ht="12.75">
      <c r="A209" s="1" t="s">
        <v>30</v>
      </c>
      <c r="B209" t="s">
        <v>703</v>
      </c>
      <c r="C209">
        <v>142.7317</v>
      </c>
      <c r="D209">
        <f t="shared" si="6"/>
        <v>369.675103</v>
      </c>
      <c r="E209">
        <f t="shared" si="7"/>
        <v>370</v>
      </c>
    </row>
    <row r="210" spans="1:5" ht="12.75">
      <c r="A210" s="1" t="s">
        <v>31</v>
      </c>
      <c r="B210" t="s">
        <v>704</v>
      </c>
      <c r="C210">
        <v>402.3557</v>
      </c>
      <c r="D210">
        <f t="shared" si="6"/>
        <v>1042.101263</v>
      </c>
      <c r="E210">
        <f t="shared" si="7"/>
        <v>1043</v>
      </c>
    </row>
    <row r="211" spans="1:5" ht="12.75">
      <c r="A211" s="1" t="s">
        <v>32</v>
      </c>
      <c r="B211" t="s">
        <v>705</v>
      </c>
      <c r="C211">
        <v>3578.7705</v>
      </c>
      <c r="D211">
        <f t="shared" si="6"/>
        <v>9269.015594999999</v>
      </c>
      <c r="E211">
        <f t="shared" si="7"/>
        <v>9270</v>
      </c>
    </row>
    <row r="212" spans="1:5" ht="12.75">
      <c r="A212" s="1" t="s">
        <v>32</v>
      </c>
      <c r="B212" t="s">
        <v>706</v>
      </c>
      <c r="C212">
        <v>18.5772</v>
      </c>
      <c r="D212">
        <f t="shared" si="6"/>
        <v>48.114948</v>
      </c>
      <c r="E212">
        <f t="shared" si="7"/>
        <v>49</v>
      </c>
    </row>
    <row r="213" spans="1:5" ht="12.75">
      <c r="A213" s="1" t="s">
        <v>32</v>
      </c>
      <c r="B213" t="s">
        <v>707</v>
      </c>
      <c r="C213">
        <v>697.8</v>
      </c>
      <c r="D213">
        <f t="shared" si="6"/>
        <v>1807.3019999999997</v>
      </c>
      <c r="E213">
        <f t="shared" si="7"/>
        <v>1808</v>
      </c>
    </row>
    <row r="214" spans="1:5" ht="12.75">
      <c r="A214" s="1" t="s">
        <v>32</v>
      </c>
      <c r="B214" t="s">
        <v>708</v>
      </c>
      <c r="C214">
        <v>3291.8394</v>
      </c>
      <c r="D214">
        <f t="shared" si="6"/>
        <v>8525.864045999999</v>
      </c>
      <c r="E214">
        <f t="shared" si="7"/>
        <v>8526</v>
      </c>
    </row>
    <row r="215" spans="1:5" ht="12.75">
      <c r="A215" s="1" t="s">
        <v>32</v>
      </c>
      <c r="B215" t="s">
        <v>709</v>
      </c>
      <c r="C215">
        <v>0.1964</v>
      </c>
      <c r="D215">
        <f t="shared" si="6"/>
        <v>0.5086759999999999</v>
      </c>
      <c r="E215">
        <f t="shared" si="7"/>
        <v>1</v>
      </c>
    </row>
    <row r="216" spans="1:5" ht="12.75">
      <c r="A216" s="1" t="s">
        <v>33</v>
      </c>
      <c r="B216" t="s">
        <v>710</v>
      </c>
      <c r="C216">
        <v>84.101</v>
      </c>
      <c r="D216">
        <f t="shared" si="6"/>
        <v>217.82159</v>
      </c>
      <c r="E216">
        <f t="shared" si="7"/>
        <v>218</v>
      </c>
    </row>
    <row r="217" spans="1:5" ht="12.75">
      <c r="A217" s="1" t="s">
        <v>33</v>
      </c>
      <c r="B217" t="s">
        <v>467</v>
      </c>
      <c r="C217">
        <v>1127.1094</v>
      </c>
      <c r="D217">
        <f t="shared" si="6"/>
        <v>2919.213346</v>
      </c>
      <c r="E217">
        <f t="shared" si="7"/>
        <v>2920</v>
      </c>
    </row>
    <row r="218" spans="1:5" ht="12.75">
      <c r="A218" s="1" t="s">
        <v>34</v>
      </c>
      <c r="B218" t="s">
        <v>711</v>
      </c>
      <c r="C218">
        <v>28.6815</v>
      </c>
      <c r="D218">
        <f t="shared" si="6"/>
        <v>74.285085</v>
      </c>
      <c r="E218">
        <f t="shared" si="7"/>
        <v>75</v>
      </c>
    </row>
    <row r="219" spans="1:5" ht="12.75">
      <c r="A219" s="1" t="s">
        <v>34</v>
      </c>
      <c r="B219" t="s">
        <v>712</v>
      </c>
      <c r="C219">
        <v>282.5083</v>
      </c>
      <c r="D219">
        <f t="shared" si="6"/>
        <v>731.696497</v>
      </c>
      <c r="E219">
        <f t="shared" si="7"/>
        <v>732</v>
      </c>
    </row>
    <row r="220" spans="1:5" ht="12.75">
      <c r="A220" s="1" t="s">
        <v>35</v>
      </c>
      <c r="B220" t="s">
        <v>702</v>
      </c>
      <c r="C220">
        <v>711.8431</v>
      </c>
      <c r="D220">
        <f t="shared" si="6"/>
        <v>1843.6736290000001</v>
      </c>
      <c r="E220">
        <f t="shared" si="7"/>
        <v>1844</v>
      </c>
    </row>
    <row r="221" spans="1:5" ht="12.75">
      <c r="A221" s="1" t="s">
        <v>35</v>
      </c>
      <c r="B221" t="s">
        <v>713</v>
      </c>
      <c r="C221">
        <v>1.6724</v>
      </c>
      <c r="D221">
        <f t="shared" si="6"/>
        <v>4.331516</v>
      </c>
      <c r="E221">
        <f t="shared" si="7"/>
        <v>5</v>
      </c>
    </row>
    <row r="222" spans="1:5" ht="12.75">
      <c r="A222" s="1" t="s">
        <v>36</v>
      </c>
      <c r="B222" t="s">
        <v>714</v>
      </c>
      <c r="C222">
        <v>1.8831</v>
      </c>
      <c r="D222">
        <f t="shared" si="6"/>
        <v>4.877229</v>
      </c>
      <c r="E222">
        <f t="shared" si="7"/>
        <v>5</v>
      </c>
    </row>
    <row r="223" spans="1:5" ht="12.75">
      <c r="A223" s="1" t="s">
        <v>36</v>
      </c>
      <c r="B223" t="s">
        <v>715</v>
      </c>
      <c r="C223">
        <v>11.6364</v>
      </c>
      <c r="D223">
        <f t="shared" si="6"/>
        <v>30.138275999999998</v>
      </c>
      <c r="E223">
        <f t="shared" si="7"/>
        <v>31</v>
      </c>
    </row>
    <row r="224" spans="1:5" ht="12.75">
      <c r="A224" s="1" t="s">
        <v>37</v>
      </c>
      <c r="B224" t="s">
        <v>716</v>
      </c>
      <c r="C224">
        <v>9.2853</v>
      </c>
      <c r="D224">
        <f t="shared" si="6"/>
        <v>24.048926999999996</v>
      </c>
      <c r="E224">
        <f t="shared" si="7"/>
        <v>25</v>
      </c>
    </row>
    <row r="225" spans="1:5" ht="12.75">
      <c r="A225" s="1" t="s">
        <v>37</v>
      </c>
      <c r="B225" t="s">
        <v>717</v>
      </c>
      <c r="C225">
        <v>2.6038</v>
      </c>
      <c r="D225">
        <f t="shared" si="6"/>
        <v>6.743842</v>
      </c>
      <c r="E225">
        <f t="shared" si="7"/>
        <v>7</v>
      </c>
    </row>
    <row r="226" spans="1:5" ht="12.75">
      <c r="A226" s="1" t="s">
        <v>37</v>
      </c>
      <c r="B226" t="s">
        <v>718</v>
      </c>
      <c r="C226">
        <v>25.9747</v>
      </c>
      <c r="D226">
        <f t="shared" si="6"/>
        <v>67.27447299999999</v>
      </c>
      <c r="E226">
        <f t="shared" si="7"/>
        <v>68</v>
      </c>
    </row>
    <row r="227" spans="1:5" ht="12.75">
      <c r="A227" s="1" t="s">
        <v>38</v>
      </c>
      <c r="B227" t="s">
        <v>719</v>
      </c>
      <c r="C227">
        <v>1.1114</v>
      </c>
      <c r="D227">
        <f t="shared" si="6"/>
        <v>2.8785259999999995</v>
      </c>
      <c r="E227">
        <f t="shared" si="7"/>
        <v>3</v>
      </c>
    </row>
    <row r="228" spans="1:5" ht="12.75">
      <c r="A228" s="1" t="s">
        <v>39</v>
      </c>
      <c r="B228" t="s">
        <v>720</v>
      </c>
      <c r="C228">
        <v>0.1348</v>
      </c>
      <c r="D228">
        <f t="shared" si="6"/>
        <v>0.349132</v>
      </c>
      <c r="E228">
        <f t="shared" si="7"/>
        <v>1</v>
      </c>
    </row>
    <row r="229" spans="1:5" ht="12.75">
      <c r="A229" s="1" t="s">
        <v>39</v>
      </c>
      <c r="B229" t="s">
        <v>721</v>
      </c>
      <c r="C229">
        <v>0.0651</v>
      </c>
      <c r="D229">
        <f t="shared" si="6"/>
        <v>0.168609</v>
      </c>
      <c r="E229">
        <f t="shared" si="7"/>
        <v>1</v>
      </c>
    </row>
    <row r="230" spans="1:5" ht="12.75">
      <c r="A230" s="1" t="s">
        <v>39</v>
      </c>
      <c r="B230" t="s">
        <v>722</v>
      </c>
      <c r="C230">
        <v>1.1873</v>
      </c>
      <c r="D230">
        <f t="shared" si="6"/>
        <v>3.075107</v>
      </c>
      <c r="E230">
        <f t="shared" si="7"/>
        <v>4</v>
      </c>
    </row>
    <row r="231" spans="1:5" ht="12.75">
      <c r="A231" s="1" t="s">
        <v>39</v>
      </c>
      <c r="B231" t="s">
        <v>723</v>
      </c>
      <c r="C231">
        <v>0.057</v>
      </c>
      <c r="D231">
        <f t="shared" si="6"/>
        <v>0.14762999999999998</v>
      </c>
      <c r="E231">
        <f t="shared" si="7"/>
        <v>1</v>
      </c>
    </row>
    <row r="232" spans="1:5" ht="12.75">
      <c r="A232" s="1" t="s">
        <v>40</v>
      </c>
      <c r="B232" t="s">
        <v>724</v>
      </c>
      <c r="C232">
        <v>1.4312</v>
      </c>
      <c r="D232">
        <f t="shared" si="6"/>
        <v>3.7068079999999997</v>
      </c>
      <c r="E232">
        <f t="shared" si="7"/>
        <v>4</v>
      </c>
    </row>
    <row r="233" spans="1:5" ht="12.75">
      <c r="A233" s="1" t="s">
        <v>41</v>
      </c>
      <c r="B233" t="s">
        <v>725</v>
      </c>
      <c r="C233">
        <v>0.0038</v>
      </c>
      <c r="D233">
        <f t="shared" si="6"/>
        <v>0.009842</v>
      </c>
      <c r="E233">
        <f t="shared" si="7"/>
        <v>1</v>
      </c>
    </row>
    <row r="234" spans="1:5" ht="12.75">
      <c r="A234" s="1" t="s">
        <v>41</v>
      </c>
      <c r="B234" t="s">
        <v>726</v>
      </c>
      <c r="C234">
        <v>0.0135</v>
      </c>
      <c r="D234">
        <f t="shared" si="6"/>
        <v>0.034964999999999996</v>
      </c>
      <c r="E234">
        <f t="shared" si="7"/>
        <v>1</v>
      </c>
    </row>
    <row r="235" spans="1:5" ht="12.75">
      <c r="A235" s="1" t="s">
        <v>42</v>
      </c>
      <c r="B235" t="s">
        <v>710</v>
      </c>
      <c r="C235">
        <v>415.7831</v>
      </c>
      <c r="D235">
        <f t="shared" si="6"/>
        <v>1076.878229</v>
      </c>
      <c r="E235">
        <f t="shared" si="7"/>
        <v>1077</v>
      </c>
    </row>
    <row r="236" spans="1:5" ht="12.75">
      <c r="A236" s="1" t="s">
        <v>43</v>
      </c>
      <c r="B236" t="s">
        <v>701</v>
      </c>
      <c r="C236">
        <v>35.6557</v>
      </c>
      <c r="D236">
        <f t="shared" si="6"/>
        <v>92.348263</v>
      </c>
      <c r="E236">
        <f t="shared" si="7"/>
        <v>93</v>
      </c>
    </row>
    <row r="237" spans="1:5" ht="12.75">
      <c r="A237" s="1" t="s">
        <v>43</v>
      </c>
      <c r="B237" t="s">
        <v>727</v>
      </c>
      <c r="C237">
        <v>35.6423</v>
      </c>
      <c r="D237">
        <f t="shared" si="6"/>
        <v>92.31355699999999</v>
      </c>
      <c r="E237">
        <f t="shared" si="7"/>
        <v>93</v>
      </c>
    </row>
    <row r="238" spans="1:5" ht="12.75">
      <c r="A238" s="1" t="s">
        <v>43</v>
      </c>
      <c r="B238" t="s">
        <v>702</v>
      </c>
      <c r="C238">
        <v>460.317</v>
      </c>
      <c r="D238">
        <f t="shared" si="6"/>
        <v>1192.22103</v>
      </c>
      <c r="E238">
        <f t="shared" si="7"/>
        <v>1193</v>
      </c>
    </row>
    <row r="239" spans="1:5" ht="12.75">
      <c r="A239" s="1" t="s">
        <v>43</v>
      </c>
      <c r="B239" t="s">
        <v>728</v>
      </c>
      <c r="C239">
        <v>168.9675</v>
      </c>
      <c r="D239">
        <f t="shared" si="6"/>
        <v>437.62582499999996</v>
      </c>
      <c r="E239">
        <f t="shared" si="7"/>
        <v>438</v>
      </c>
    </row>
    <row r="240" spans="1:5" ht="12.75">
      <c r="A240" s="1" t="s">
        <v>43</v>
      </c>
      <c r="B240" t="s">
        <v>0</v>
      </c>
      <c r="C240">
        <v>22.2619</v>
      </c>
      <c r="D240">
        <f t="shared" si="6"/>
        <v>57.658321</v>
      </c>
      <c r="E240">
        <f t="shared" si="7"/>
        <v>58</v>
      </c>
    </row>
    <row r="241" spans="1:5" ht="12.75">
      <c r="A241" s="1" t="s">
        <v>43</v>
      </c>
      <c r="B241" t="s">
        <v>1</v>
      </c>
      <c r="C241">
        <v>174.0889</v>
      </c>
      <c r="D241">
        <f t="shared" si="6"/>
        <v>450.890251</v>
      </c>
      <c r="E241">
        <f t="shared" si="7"/>
        <v>451</v>
      </c>
    </row>
    <row r="242" spans="1:5" ht="12.75">
      <c r="A242" s="1" t="s">
        <v>43</v>
      </c>
      <c r="B242" t="s">
        <v>2</v>
      </c>
      <c r="C242">
        <v>1.6187</v>
      </c>
      <c r="D242">
        <f t="shared" si="6"/>
        <v>4.192432999999999</v>
      </c>
      <c r="E242">
        <f t="shared" si="7"/>
        <v>5</v>
      </c>
    </row>
    <row r="243" spans="1:5" ht="12.75">
      <c r="A243" s="1" t="s">
        <v>43</v>
      </c>
      <c r="B243" t="s">
        <v>3</v>
      </c>
      <c r="C243">
        <v>184.0359</v>
      </c>
      <c r="D243">
        <f t="shared" si="6"/>
        <v>476.65298099999995</v>
      </c>
      <c r="E243">
        <f t="shared" si="7"/>
        <v>477</v>
      </c>
    </row>
    <row r="244" spans="1:5" ht="12.75">
      <c r="A244" s="1" t="s">
        <v>43</v>
      </c>
      <c r="B244" t="s">
        <v>4</v>
      </c>
      <c r="C244">
        <v>122.8904</v>
      </c>
      <c r="D244">
        <f t="shared" si="6"/>
        <v>318.286136</v>
      </c>
      <c r="E244">
        <f t="shared" si="7"/>
        <v>319</v>
      </c>
    </row>
    <row r="245" spans="1:5" ht="12.75">
      <c r="A245" s="1" t="s">
        <v>43</v>
      </c>
      <c r="B245" t="s">
        <v>5</v>
      </c>
      <c r="C245">
        <v>74.2648</v>
      </c>
      <c r="D245">
        <f t="shared" si="6"/>
        <v>192.34583199999997</v>
      </c>
      <c r="E245">
        <f t="shared" si="7"/>
        <v>193</v>
      </c>
    </row>
    <row r="246" spans="1:5" ht="12.75">
      <c r="A246" s="1" t="s">
        <v>44</v>
      </c>
      <c r="B246" t="s">
        <v>6</v>
      </c>
      <c r="C246">
        <v>14.3373</v>
      </c>
      <c r="D246">
        <f t="shared" si="6"/>
        <v>37.133607</v>
      </c>
      <c r="E246">
        <f t="shared" si="7"/>
        <v>38</v>
      </c>
    </row>
    <row r="247" spans="1:5" ht="12.75">
      <c r="A247" s="1" t="s">
        <v>45</v>
      </c>
      <c r="B247" t="s">
        <v>7</v>
      </c>
      <c r="C247">
        <v>15.5773</v>
      </c>
      <c r="D247">
        <f t="shared" si="6"/>
        <v>40.345206999999995</v>
      </c>
      <c r="E247">
        <f t="shared" si="7"/>
        <v>41</v>
      </c>
    </row>
    <row r="248" spans="1:5" ht="12.75">
      <c r="A248" s="1" t="s">
        <v>45</v>
      </c>
      <c r="B248" t="s">
        <v>8</v>
      </c>
      <c r="C248">
        <v>66.7415</v>
      </c>
      <c r="D248">
        <f t="shared" si="6"/>
        <v>172.86048499999998</v>
      </c>
      <c r="E248">
        <f t="shared" si="7"/>
        <v>173</v>
      </c>
    </row>
    <row r="249" spans="1:5" ht="12.75">
      <c r="A249" s="1" t="s">
        <v>45</v>
      </c>
      <c r="B249" t="s">
        <v>9</v>
      </c>
      <c r="C249">
        <v>0.0604</v>
      </c>
      <c r="D249">
        <f t="shared" si="6"/>
        <v>0.156436</v>
      </c>
      <c r="E249">
        <f t="shared" si="7"/>
        <v>1</v>
      </c>
    </row>
    <row r="250" spans="1:5" ht="12.75">
      <c r="A250" s="1" t="s">
        <v>46</v>
      </c>
      <c r="B250" t="s">
        <v>10</v>
      </c>
      <c r="C250">
        <v>16.257</v>
      </c>
      <c r="D250">
        <f t="shared" si="6"/>
        <v>42.105630000000005</v>
      </c>
      <c r="E250">
        <f t="shared" si="7"/>
        <v>43</v>
      </c>
    </row>
    <row r="251" spans="1:5" ht="12.75">
      <c r="A251" s="1" t="s">
        <v>47</v>
      </c>
      <c r="B251" t="s">
        <v>11</v>
      </c>
      <c r="C251">
        <v>0.1537</v>
      </c>
      <c r="D251">
        <f t="shared" si="6"/>
        <v>0.39808299999999996</v>
      </c>
      <c r="E251">
        <f t="shared" si="7"/>
        <v>1</v>
      </c>
    </row>
    <row r="252" spans="1:5" ht="12.75">
      <c r="A252" s="1" t="s">
        <v>47</v>
      </c>
      <c r="B252" t="s">
        <v>12</v>
      </c>
      <c r="C252">
        <v>717.7577</v>
      </c>
      <c r="D252">
        <f t="shared" si="6"/>
        <v>1858.9924429999999</v>
      </c>
      <c r="E252">
        <f t="shared" si="7"/>
        <v>1859</v>
      </c>
    </row>
    <row r="253" spans="1:5" ht="12.75">
      <c r="A253" s="1" t="s">
        <v>48</v>
      </c>
      <c r="B253" t="s">
        <v>13</v>
      </c>
      <c r="C253">
        <v>0.3509</v>
      </c>
      <c r="D253">
        <f t="shared" si="6"/>
        <v>0.9088309999999999</v>
      </c>
      <c r="E253">
        <f t="shared" si="7"/>
        <v>1</v>
      </c>
    </row>
    <row r="254" spans="1:5" ht="12.75">
      <c r="A254" s="1" t="s">
        <v>48</v>
      </c>
      <c r="B254" t="s">
        <v>14</v>
      </c>
      <c r="C254">
        <v>0.0718</v>
      </c>
      <c r="D254">
        <f t="shared" si="6"/>
        <v>0.185962</v>
      </c>
      <c r="E254">
        <f t="shared" si="7"/>
        <v>1</v>
      </c>
    </row>
    <row r="255" spans="1:5" ht="12.75">
      <c r="A255" s="1" t="s">
        <v>645</v>
      </c>
      <c r="B255" t="s">
        <v>15</v>
      </c>
      <c r="C255">
        <v>0.042</v>
      </c>
      <c r="D255">
        <f t="shared" si="6"/>
        <v>0.10878</v>
      </c>
      <c r="E255">
        <f t="shared" si="7"/>
        <v>1</v>
      </c>
    </row>
    <row r="256" spans="1:5" ht="12.75">
      <c r="A256" s="1" t="s">
        <v>645</v>
      </c>
      <c r="B256" t="s">
        <v>16</v>
      </c>
      <c r="C256">
        <v>0.1043</v>
      </c>
      <c r="D256">
        <f t="shared" si="6"/>
        <v>0.270137</v>
      </c>
      <c r="E256">
        <f t="shared" si="7"/>
        <v>1</v>
      </c>
    </row>
    <row r="257" spans="1:5" ht="12.75">
      <c r="A257" s="1" t="s">
        <v>645</v>
      </c>
      <c r="B257" t="s">
        <v>17</v>
      </c>
      <c r="C257">
        <v>0.359</v>
      </c>
      <c r="D257">
        <f t="shared" si="6"/>
        <v>0.9298099999999999</v>
      </c>
      <c r="E257">
        <f t="shared" si="7"/>
        <v>1</v>
      </c>
    </row>
    <row r="258" spans="1:5" ht="12.75">
      <c r="A258" s="1" t="s">
        <v>645</v>
      </c>
      <c r="B258" t="s">
        <v>49</v>
      </c>
      <c r="C258">
        <v>0.0131</v>
      </c>
      <c r="D258">
        <f t="shared" si="6"/>
        <v>0.033929</v>
      </c>
      <c r="E258">
        <f t="shared" si="7"/>
        <v>1</v>
      </c>
    </row>
    <row r="259" spans="1:5" ht="12.75">
      <c r="A259" s="1" t="s">
        <v>645</v>
      </c>
      <c r="B259" t="s">
        <v>50</v>
      </c>
      <c r="C259">
        <v>137.2833</v>
      </c>
      <c r="D259">
        <f aca="true" t="shared" si="8" ref="D259:D322">C259*2.59</f>
        <v>355.563747</v>
      </c>
      <c r="E259">
        <f aca="true" t="shared" si="9" ref="E259:E322">ROUNDUP(D259,0)</f>
        <v>356</v>
      </c>
    </row>
    <row r="260" spans="1:5" ht="12.75">
      <c r="A260" s="1" t="s">
        <v>645</v>
      </c>
      <c r="B260" t="s">
        <v>51</v>
      </c>
      <c r="C260">
        <v>87.703</v>
      </c>
      <c r="D260">
        <f t="shared" si="8"/>
        <v>227.15077</v>
      </c>
      <c r="E260">
        <f t="shared" si="9"/>
        <v>228</v>
      </c>
    </row>
    <row r="261" spans="1:5" ht="12.75">
      <c r="A261" s="1" t="s">
        <v>645</v>
      </c>
      <c r="B261" t="s">
        <v>52</v>
      </c>
      <c r="C261">
        <v>0.0484</v>
      </c>
      <c r="D261">
        <f t="shared" si="8"/>
        <v>0.125356</v>
      </c>
      <c r="E261">
        <f t="shared" si="9"/>
        <v>1</v>
      </c>
    </row>
    <row r="262" spans="1:5" ht="12.75">
      <c r="A262" s="1" t="s">
        <v>645</v>
      </c>
      <c r="B262" t="s">
        <v>53</v>
      </c>
      <c r="C262">
        <v>0.0245</v>
      </c>
      <c r="D262">
        <f t="shared" si="8"/>
        <v>0.063455</v>
      </c>
      <c r="E262">
        <f t="shared" si="9"/>
        <v>1</v>
      </c>
    </row>
    <row r="263" spans="1:5" ht="12.75">
      <c r="A263" s="1" t="s">
        <v>645</v>
      </c>
      <c r="B263" t="s">
        <v>54</v>
      </c>
      <c r="C263">
        <v>0.1521</v>
      </c>
      <c r="D263">
        <f t="shared" si="8"/>
        <v>0.39393900000000004</v>
      </c>
      <c r="E263">
        <f t="shared" si="9"/>
        <v>1</v>
      </c>
    </row>
    <row r="264" spans="1:5" ht="12.75">
      <c r="A264" s="1" t="s">
        <v>645</v>
      </c>
      <c r="B264" t="s">
        <v>55</v>
      </c>
      <c r="C264">
        <v>0.1393</v>
      </c>
      <c r="D264">
        <f t="shared" si="8"/>
        <v>0.360787</v>
      </c>
      <c r="E264">
        <f t="shared" si="9"/>
        <v>1</v>
      </c>
    </row>
    <row r="265" spans="1:5" ht="12.75">
      <c r="A265" s="1" t="s">
        <v>645</v>
      </c>
      <c r="B265" t="s">
        <v>56</v>
      </c>
      <c r="C265">
        <v>0.0092</v>
      </c>
      <c r="D265">
        <f t="shared" si="8"/>
        <v>0.023828</v>
      </c>
      <c r="E265">
        <f t="shared" si="9"/>
        <v>1</v>
      </c>
    </row>
    <row r="266" spans="1:5" ht="12.75">
      <c r="A266" s="1" t="s">
        <v>646</v>
      </c>
      <c r="B266" t="s">
        <v>57</v>
      </c>
      <c r="C266">
        <v>10.5963</v>
      </c>
      <c r="D266">
        <f t="shared" si="8"/>
        <v>27.444416999999998</v>
      </c>
      <c r="E266">
        <f t="shared" si="9"/>
        <v>28</v>
      </c>
    </row>
    <row r="267" spans="1:5" ht="12.75">
      <c r="A267" s="1" t="s">
        <v>646</v>
      </c>
      <c r="B267" t="s">
        <v>58</v>
      </c>
      <c r="C267">
        <v>13.718</v>
      </c>
      <c r="D267">
        <f t="shared" si="8"/>
        <v>35.52962</v>
      </c>
      <c r="E267">
        <f t="shared" si="9"/>
        <v>36</v>
      </c>
    </row>
    <row r="268" spans="1:5" ht="12.75">
      <c r="A268" s="1" t="s">
        <v>646</v>
      </c>
      <c r="B268" t="s">
        <v>59</v>
      </c>
      <c r="C268">
        <v>10.7502</v>
      </c>
      <c r="D268">
        <f t="shared" si="8"/>
        <v>27.843017999999997</v>
      </c>
      <c r="E268">
        <f t="shared" si="9"/>
        <v>28</v>
      </c>
    </row>
    <row r="269" spans="1:5" ht="12.75">
      <c r="A269" s="1" t="s">
        <v>646</v>
      </c>
      <c r="B269" t="s">
        <v>60</v>
      </c>
      <c r="C269">
        <v>2.39</v>
      </c>
      <c r="D269">
        <f t="shared" si="8"/>
        <v>6.1901</v>
      </c>
      <c r="E269">
        <f t="shared" si="9"/>
        <v>7</v>
      </c>
    </row>
    <row r="270" spans="1:5" ht="12.75">
      <c r="A270" s="1" t="s">
        <v>646</v>
      </c>
      <c r="B270" t="s">
        <v>61</v>
      </c>
      <c r="C270">
        <v>52.6566</v>
      </c>
      <c r="D270">
        <f t="shared" si="8"/>
        <v>136.38059399999997</v>
      </c>
      <c r="E270">
        <f t="shared" si="9"/>
        <v>137</v>
      </c>
    </row>
    <row r="271" spans="1:5" ht="12.75">
      <c r="A271" s="1" t="s">
        <v>646</v>
      </c>
      <c r="B271" t="s">
        <v>62</v>
      </c>
      <c r="C271">
        <v>6.1641</v>
      </c>
      <c r="D271">
        <f t="shared" si="8"/>
        <v>15.965019</v>
      </c>
      <c r="E271">
        <f t="shared" si="9"/>
        <v>16</v>
      </c>
    </row>
    <row r="272" spans="1:5" ht="12.75">
      <c r="A272" s="1" t="s">
        <v>646</v>
      </c>
      <c r="B272" t="s">
        <v>63</v>
      </c>
      <c r="C272">
        <v>26.6716</v>
      </c>
      <c r="D272">
        <f t="shared" si="8"/>
        <v>69.079444</v>
      </c>
      <c r="E272">
        <f t="shared" si="9"/>
        <v>70</v>
      </c>
    </row>
    <row r="273" spans="1:5" ht="12.75">
      <c r="A273" s="1" t="s">
        <v>646</v>
      </c>
      <c r="B273" t="s">
        <v>64</v>
      </c>
      <c r="C273">
        <v>22.7486</v>
      </c>
      <c r="D273">
        <f t="shared" si="8"/>
        <v>58.918873999999995</v>
      </c>
      <c r="E273">
        <f t="shared" si="9"/>
        <v>59</v>
      </c>
    </row>
    <row r="274" spans="1:5" ht="12.75">
      <c r="A274" s="1" t="s">
        <v>646</v>
      </c>
      <c r="B274" t="s">
        <v>65</v>
      </c>
      <c r="C274">
        <v>7.3279</v>
      </c>
      <c r="D274">
        <f t="shared" si="8"/>
        <v>18.979260999999997</v>
      </c>
      <c r="E274">
        <f t="shared" si="9"/>
        <v>19</v>
      </c>
    </row>
    <row r="275" spans="1:5" ht="12.75">
      <c r="A275" s="1" t="s">
        <v>646</v>
      </c>
      <c r="B275" t="s">
        <v>66</v>
      </c>
      <c r="C275">
        <v>15.9188</v>
      </c>
      <c r="D275">
        <f t="shared" si="8"/>
        <v>41.22969199999999</v>
      </c>
      <c r="E275">
        <f t="shared" si="9"/>
        <v>42</v>
      </c>
    </row>
    <row r="276" spans="1:5" ht="12.75">
      <c r="A276" s="1" t="s">
        <v>646</v>
      </c>
      <c r="B276" t="s">
        <v>67</v>
      </c>
      <c r="C276">
        <v>2.4365</v>
      </c>
      <c r="D276">
        <f t="shared" si="8"/>
        <v>6.310535</v>
      </c>
      <c r="E276">
        <f t="shared" si="9"/>
        <v>7</v>
      </c>
    </row>
    <row r="277" spans="1:5" ht="12.75">
      <c r="A277" s="1" t="s">
        <v>646</v>
      </c>
      <c r="B277" t="s">
        <v>68</v>
      </c>
      <c r="C277">
        <v>2.6577</v>
      </c>
      <c r="D277">
        <f t="shared" si="8"/>
        <v>6.883443</v>
      </c>
      <c r="E277">
        <f t="shared" si="9"/>
        <v>7</v>
      </c>
    </row>
    <row r="278" spans="1:5" ht="12.75">
      <c r="A278" s="1" t="s">
        <v>646</v>
      </c>
      <c r="B278" t="s">
        <v>69</v>
      </c>
      <c r="C278">
        <v>2.4688</v>
      </c>
      <c r="D278">
        <f t="shared" si="8"/>
        <v>6.394191999999999</v>
      </c>
      <c r="E278">
        <f t="shared" si="9"/>
        <v>7</v>
      </c>
    </row>
    <row r="279" spans="1:5" ht="12.75">
      <c r="A279" s="1" t="s">
        <v>646</v>
      </c>
      <c r="B279" t="s">
        <v>70</v>
      </c>
      <c r="C279">
        <v>71.6172</v>
      </c>
      <c r="D279">
        <f t="shared" si="8"/>
        <v>185.48854799999998</v>
      </c>
      <c r="E279">
        <f t="shared" si="9"/>
        <v>186</v>
      </c>
    </row>
    <row r="280" spans="1:5" ht="12.75">
      <c r="A280" s="1" t="s">
        <v>646</v>
      </c>
      <c r="B280" t="s">
        <v>71</v>
      </c>
      <c r="C280">
        <v>14.2997</v>
      </c>
      <c r="D280">
        <f t="shared" si="8"/>
        <v>37.036223</v>
      </c>
      <c r="E280">
        <f t="shared" si="9"/>
        <v>38</v>
      </c>
    </row>
    <row r="281" spans="1:5" ht="12.75">
      <c r="A281" s="1" t="s">
        <v>646</v>
      </c>
      <c r="B281" t="s">
        <v>72</v>
      </c>
      <c r="C281">
        <v>43.5102</v>
      </c>
      <c r="D281">
        <f t="shared" si="8"/>
        <v>112.69141799999998</v>
      </c>
      <c r="E281">
        <f t="shared" si="9"/>
        <v>113</v>
      </c>
    </row>
    <row r="282" spans="1:5" ht="12.75">
      <c r="A282" s="1" t="s">
        <v>646</v>
      </c>
      <c r="B282" t="s">
        <v>73</v>
      </c>
      <c r="C282">
        <v>14.4562</v>
      </c>
      <c r="D282">
        <f t="shared" si="8"/>
        <v>37.441558</v>
      </c>
      <c r="E282">
        <f t="shared" si="9"/>
        <v>38</v>
      </c>
    </row>
    <row r="283" spans="1:5" ht="12.75">
      <c r="A283" s="1" t="s">
        <v>646</v>
      </c>
      <c r="B283" t="s">
        <v>74</v>
      </c>
      <c r="C283">
        <v>41.9508</v>
      </c>
      <c r="D283">
        <f t="shared" si="8"/>
        <v>108.65257199999999</v>
      </c>
      <c r="E283">
        <f t="shared" si="9"/>
        <v>109</v>
      </c>
    </row>
    <row r="284" spans="1:5" ht="12.75">
      <c r="A284" s="1" t="s">
        <v>646</v>
      </c>
      <c r="B284" t="s">
        <v>75</v>
      </c>
      <c r="C284">
        <v>4.9075</v>
      </c>
      <c r="D284">
        <f t="shared" si="8"/>
        <v>12.710424999999999</v>
      </c>
      <c r="E284">
        <f t="shared" si="9"/>
        <v>13</v>
      </c>
    </row>
    <row r="285" spans="1:5" ht="12.75">
      <c r="A285" s="1" t="s">
        <v>646</v>
      </c>
      <c r="B285" t="s">
        <v>76</v>
      </c>
      <c r="C285">
        <v>60.9205</v>
      </c>
      <c r="D285">
        <f t="shared" si="8"/>
        <v>157.78409499999998</v>
      </c>
      <c r="E285">
        <f t="shared" si="9"/>
        <v>158</v>
      </c>
    </row>
    <row r="286" spans="1:5" ht="12.75">
      <c r="A286" s="1" t="s">
        <v>646</v>
      </c>
      <c r="B286" t="s">
        <v>77</v>
      </c>
      <c r="C286">
        <v>46.4118</v>
      </c>
      <c r="D286">
        <f t="shared" si="8"/>
        <v>120.20656199999999</v>
      </c>
      <c r="E286">
        <f t="shared" si="9"/>
        <v>121</v>
      </c>
    </row>
    <row r="287" spans="1:5" ht="12.75">
      <c r="A287" s="1" t="s">
        <v>646</v>
      </c>
      <c r="B287" t="s">
        <v>78</v>
      </c>
      <c r="C287">
        <v>21.2856</v>
      </c>
      <c r="D287">
        <f t="shared" si="8"/>
        <v>55.129704</v>
      </c>
      <c r="E287">
        <f t="shared" si="9"/>
        <v>56</v>
      </c>
    </row>
    <row r="288" spans="1:5" ht="12.75">
      <c r="A288" s="1" t="s">
        <v>646</v>
      </c>
      <c r="B288" t="s">
        <v>79</v>
      </c>
      <c r="C288">
        <v>11.1869</v>
      </c>
      <c r="D288">
        <f t="shared" si="8"/>
        <v>28.974071</v>
      </c>
      <c r="E288">
        <f t="shared" si="9"/>
        <v>29</v>
      </c>
    </row>
    <row r="289" spans="1:5" ht="12.75">
      <c r="A289" s="1" t="s">
        <v>646</v>
      </c>
      <c r="B289" t="s">
        <v>80</v>
      </c>
      <c r="C289">
        <v>240.1796</v>
      </c>
      <c r="D289">
        <f t="shared" si="8"/>
        <v>622.065164</v>
      </c>
      <c r="E289">
        <f t="shared" si="9"/>
        <v>623</v>
      </c>
    </row>
    <row r="290" spans="1:5" ht="12.75">
      <c r="A290" s="1" t="s">
        <v>646</v>
      </c>
      <c r="B290" t="s">
        <v>81</v>
      </c>
      <c r="C290">
        <v>61.3534</v>
      </c>
      <c r="D290">
        <f t="shared" si="8"/>
        <v>158.905306</v>
      </c>
      <c r="E290">
        <f t="shared" si="9"/>
        <v>159</v>
      </c>
    </row>
    <row r="291" spans="1:5" ht="12.75">
      <c r="A291" s="1" t="s">
        <v>646</v>
      </c>
      <c r="B291" t="s">
        <v>82</v>
      </c>
      <c r="C291">
        <v>165.6865</v>
      </c>
      <c r="D291">
        <f t="shared" si="8"/>
        <v>429.12803499999995</v>
      </c>
      <c r="E291">
        <f t="shared" si="9"/>
        <v>430</v>
      </c>
    </row>
    <row r="292" spans="1:5" ht="12.75">
      <c r="A292" s="1" t="s">
        <v>646</v>
      </c>
      <c r="B292" t="s">
        <v>83</v>
      </c>
      <c r="C292">
        <v>5.452</v>
      </c>
      <c r="D292">
        <f t="shared" si="8"/>
        <v>14.120679999999998</v>
      </c>
      <c r="E292">
        <f t="shared" si="9"/>
        <v>15</v>
      </c>
    </row>
    <row r="293" spans="1:5" ht="12.75">
      <c r="A293" s="1" t="s">
        <v>646</v>
      </c>
      <c r="B293" t="s">
        <v>84</v>
      </c>
      <c r="C293">
        <v>170.6627</v>
      </c>
      <c r="D293">
        <f t="shared" si="8"/>
        <v>442.016393</v>
      </c>
      <c r="E293">
        <f t="shared" si="9"/>
        <v>443</v>
      </c>
    </row>
    <row r="294" spans="1:5" ht="12.75">
      <c r="A294" s="1" t="s">
        <v>646</v>
      </c>
      <c r="B294" t="s">
        <v>85</v>
      </c>
      <c r="C294">
        <v>23.3697</v>
      </c>
      <c r="D294">
        <f t="shared" si="8"/>
        <v>60.527523</v>
      </c>
      <c r="E294">
        <f t="shared" si="9"/>
        <v>61</v>
      </c>
    </row>
    <row r="295" spans="1:5" ht="12.75">
      <c r="A295" s="1" t="s">
        <v>646</v>
      </c>
      <c r="B295" t="s">
        <v>86</v>
      </c>
      <c r="C295">
        <v>7.1441</v>
      </c>
      <c r="D295">
        <f t="shared" si="8"/>
        <v>18.503218999999998</v>
      </c>
      <c r="E295">
        <f t="shared" si="9"/>
        <v>19</v>
      </c>
    </row>
    <row r="296" spans="1:5" ht="12.75">
      <c r="A296" s="1" t="s">
        <v>646</v>
      </c>
      <c r="B296" t="s">
        <v>87</v>
      </c>
      <c r="C296">
        <v>10.3214</v>
      </c>
      <c r="D296">
        <f t="shared" si="8"/>
        <v>26.732426</v>
      </c>
      <c r="E296">
        <f t="shared" si="9"/>
        <v>27</v>
      </c>
    </row>
    <row r="297" spans="1:5" ht="12.75">
      <c r="A297" s="1" t="s">
        <v>646</v>
      </c>
      <c r="B297" t="s">
        <v>88</v>
      </c>
      <c r="C297">
        <v>2.3995</v>
      </c>
      <c r="D297">
        <f t="shared" si="8"/>
        <v>6.214705</v>
      </c>
      <c r="E297">
        <f t="shared" si="9"/>
        <v>7</v>
      </c>
    </row>
    <row r="298" spans="1:5" ht="12.75">
      <c r="A298" s="1" t="s">
        <v>646</v>
      </c>
      <c r="B298" t="s">
        <v>89</v>
      </c>
      <c r="C298">
        <v>5.6536</v>
      </c>
      <c r="D298">
        <f t="shared" si="8"/>
        <v>14.642824</v>
      </c>
      <c r="E298">
        <f t="shared" si="9"/>
        <v>15</v>
      </c>
    </row>
    <row r="299" spans="1:5" ht="12.75">
      <c r="A299" s="1" t="s">
        <v>646</v>
      </c>
      <c r="B299" t="s">
        <v>90</v>
      </c>
      <c r="C299">
        <v>36.2484</v>
      </c>
      <c r="D299">
        <f t="shared" si="8"/>
        <v>93.88335599999999</v>
      </c>
      <c r="E299">
        <f t="shared" si="9"/>
        <v>94</v>
      </c>
    </row>
    <row r="300" spans="1:5" ht="12.75">
      <c r="A300" s="1" t="s">
        <v>646</v>
      </c>
      <c r="B300" t="s">
        <v>91</v>
      </c>
      <c r="C300">
        <v>0.9194</v>
      </c>
      <c r="D300">
        <f t="shared" si="8"/>
        <v>2.381246</v>
      </c>
      <c r="E300">
        <f t="shared" si="9"/>
        <v>3</v>
      </c>
    </row>
    <row r="301" spans="1:5" ht="12.75">
      <c r="A301" s="1" t="s">
        <v>646</v>
      </c>
      <c r="B301" t="s">
        <v>92</v>
      </c>
      <c r="C301">
        <v>78.8899</v>
      </c>
      <c r="D301">
        <f t="shared" si="8"/>
        <v>204.324841</v>
      </c>
      <c r="E301">
        <f t="shared" si="9"/>
        <v>205</v>
      </c>
    </row>
    <row r="302" spans="1:5" ht="12.75">
      <c r="A302" s="1" t="s">
        <v>646</v>
      </c>
      <c r="B302" t="s">
        <v>93</v>
      </c>
      <c r="C302">
        <v>168.1007</v>
      </c>
      <c r="D302">
        <f t="shared" si="8"/>
        <v>435.38081299999993</v>
      </c>
      <c r="E302">
        <f t="shared" si="9"/>
        <v>436</v>
      </c>
    </row>
    <row r="303" spans="1:5" ht="12.75">
      <c r="A303" s="1" t="s">
        <v>646</v>
      </c>
      <c r="B303" t="s">
        <v>94</v>
      </c>
      <c r="C303">
        <v>4.6005</v>
      </c>
      <c r="D303">
        <f t="shared" si="8"/>
        <v>11.915295</v>
      </c>
      <c r="E303">
        <f t="shared" si="9"/>
        <v>12</v>
      </c>
    </row>
    <row r="304" spans="1:5" ht="12.75">
      <c r="A304" s="1" t="s">
        <v>647</v>
      </c>
      <c r="B304" t="s">
        <v>95</v>
      </c>
      <c r="C304">
        <v>77.3745</v>
      </c>
      <c r="D304">
        <f t="shared" si="8"/>
        <v>200.39995499999998</v>
      </c>
      <c r="E304">
        <f t="shared" si="9"/>
        <v>201</v>
      </c>
    </row>
    <row r="305" spans="1:5" ht="12.75">
      <c r="A305" s="1" t="s">
        <v>647</v>
      </c>
      <c r="B305" t="s">
        <v>469</v>
      </c>
      <c r="C305">
        <v>108.6893</v>
      </c>
      <c r="D305">
        <f t="shared" si="8"/>
        <v>281.505287</v>
      </c>
      <c r="E305">
        <f t="shared" si="9"/>
        <v>282</v>
      </c>
    </row>
    <row r="306" spans="1:5" ht="12.75">
      <c r="A306" s="1" t="s">
        <v>647</v>
      </c>
      <c r="B306" t="s">
        <v>703</v>
      </c>
      <c r="C306">
        <v>1015.648</v>
      </c>
      <c r="D306">
        <f t="shared" si="8"/>
        <v>2630.52832</v>
      </c>
      <c r="E306">
        <f t="shared" si="9"/>
        <v>2631</v>
      </c>
    </row>
    <row r="307" spans="1:5" ht="12.75">
      <c r="A307" s="1" t="s">
        <v>648</v>
      </c>
      <c r="B307" t="s">
        <v>474</v>
      </c>
      <c r="C307">
        <v>5432.1443</v>
      </c>
      <c r="D307">
        <f t="shared" si="8"/>
        <v>14069.253737</v>
      </c>
      <c r="E307">
        <f t="shared" si="9"/>
        <v>14070</v>
      </c>
    </row>
    <row r="308" spans="1:5" ht="12.75">
      <c r="A308" s="1" t="s">
        <v>648</v>
      </c>
      <c r="B308" t="s">
        <v>96</v>
      </c>
      <c r="C308">
        <v>900.387</v>
      </c>
      <c r="D308">
        <f t="shared" si="8"/>
        <v>2332.00233</v>
      </c>
      <c r="E308">
        <f t="shared" si="9"/>
        <v>2333</v>
      </c>
    </row>
    <row r="309" spans="1:5" ht="12.75">
      <c r="A309" s="1" t="s">
        <v>648</v>
      </c>
      <c r="B309" t="s">
        <v>97</v>
      </c>
      <c r="C309">
        <v>1062.6958</v>
      </c>
      <c r="D309">
        <f t="shared" si="8"/>
        <v>2752.3821219999995</v>
      </c>
      <c r="E309">
        <f t="shared" si="9"/>
        <v>2753</v>
      </c>
    </row>
    <row r="310" spans="1:5" ht="12.75">
      <c r="A310" s="1" t="s">
        <v>648</v>
      </c>
      <c r="B310" t="s">
        <v>480</v>
      </c>
      <c r="C310">
        <v>0.3375</v>
      </c>
      <c r="D310">
        <f t="shared" si="8"/>
        <v>0.874125</v>
      </c>
      <c r="E310">
        <f t="shared" si="9"/>
        <v>1</v>
      </c>
    </row>
    <row r="311" spans="1:5" ht="12.75">
      <c r="A311" s="1" t="s">
        <v>649</v>
      </c>
      <c r="B311" t="s">
        <v>98</v>
      </c>
      <c r="C311">
        <v>901.2798</v>
      </c>
      <c r="D311">
        <f t="shared" si="8"/>
        <v>2334.3146819999997</v>
      </c>
      <c r="E311">
        <f t="shared" si="9"/>
        <v>2335</v>
      </c>
    </row>
    <row r="312" spans="1:5" ht="12.75">
      <c r="A312" s="1" t="s">
        <v>649</v>
      </c>
      <c r="B312" t="s">
        <v>99</v>
      </c>
      <c r="C312">
        <v>20.368</v>
      </c>
      <c r="D312">
        <f t="shared" si="8"/>
        <v>52.753119999999996</v>
      </c>
      <c r="E312">
        <f t="shared" si="9"/>
        <v>53</v>
      </c>
    </row>
    <row r="313" spans="1:5" ht="12.75">
      <c r="A313" s="1" t="s">
        <v>649</v>
      </c>
      <c r="B313" t="s">
        <v>100</v>
      </c>
      <c r="C313">
        <v>273.8393</v>
      </c>
      <c r="D313">
        <f t="shared" si="8"/>
        <v>709.2437869999999</v>
      </c>
      <c r="E313">
        <f t="shared" si="9"/>
        <v>710</v>
      </c>
    </row>
    <row r="314" spans="1:10" ht="12.75">
      <c r="A314" s="1" t="s">
        <v>649</v>
      </c>
      <c r="B314" t="s">
        <v>101</v>
      </c>
      <c r="C314">
        <v>0.1089</v>
      </c>
      <c r="D314">
        <f t="shared" si="8"/>
        <v>0.282051</v>
      </c>
      <c r="E314">
        <f t="shared" si="9"/>
        <v>1</v>
      </c>
      <c r="J314" t="s">
        <v>655</v>
      </c>
    </row>
    <row r="315" spans="1:5" ht="12.75">
      <c r="A315" s="1" t="s">
        <v>649</v>
      </c>
      <c r="B315" t="s">
        <v>102</v>
      </c>
      <c r="C315">
        <v>777.0452</v>
      </c>
      <c r="D315">
        <f t="shared" si="8"/>
        <v>2012.5470679999999</v>
      </c>
      <c r="E315">
        <f t="shared" si="9"/>
        <v>2013</v>
      </c>
    </row>
    <row r="316" spans="1:5" ht="12.75">
      <c r="A316" s="1" t="s">
        <v>649</v>
      </c>
      <c r="B316" t="s">
        <v>103</v>
      </c>
      <c r="C316">
        <v>4.1241</v>
      </c>
      <c r="D316">
        <f t="shared" si="8"/>
        <v>10.681419</v>
      </c>
      <c r="E316">
        <f t="shared" si="9"/>
        <v>11</v>
      </c>
    </row>
    <row r="317" spans="1:5" ht="12.75">
      <c r="A317" s="1" t="s">
        <v>649</v>
      </c>
      <c r="B317" t="s">
        <v>474</v>
      </c>
      <c r="C317">
        <v>5163.6583</v>
      </c>
      <c r="D317">
        <f t="shared" si="8"/>
        <v>13373.874996999999</v>
      </c>
      <c r="E317">
        <f t="shared" si="9"/>
        <v>13374</v>
      </c>
    </row>
    <row r="318" spans="1:5" ht="12.75">
      <c r="A318" s="1" t="s">
        <v>650</v>
      </c>
      <c r="B318" t="s">
        <v>104</v>
      </c>
      <c r="C318">
        <v>57.0916</v>
      </c>
      <c r="D318">
        <f t="shared" si="8"/>
        <v>147.867244</v>
      </c>
      <c r="E318">
        <f t="shared" si="9"/>
        <v>148</v>
      </c>
    </row>
    <row r="319" spans="1:5" ht="12.75">
      <c r="A319" s="1" t="s">
        <v>650</v>
      </c>
      <c r="B319" t="s">
        <v>105</v>
      </c>
      <c r="C319">
        <v>67.2436</v>
      </c>
      <c r="D319">
        <f t="shared" si="8"/>
        <v>174.160924</v>
      </c>
      <c r="E319">
        <f t="shared" si="9"/>
        <v>175</v>
      </c>
    </row>
    <row r="320" spans="1:5" ht="12.75">
      <c r="A320" s="1" t="s">
        <v>651</v>
      </c>
      <c r="B320" t="s">
        <v>106</v>
      </c>
      <c r="C320">
        <v>0.122</v>
      </c>
      <c r="D320">
        <f t="shared" si="8"/>
        <v>0.31598</v>
      </c>
      <c r="E320">
        <f t="shared" si="9"/>
        <v>1</v>
      </c>
    </row>
    <row r="321" spans="1:5" ht="12.75">
      <c r="A321" s="1" t="s">
        <v>651</v>
      </c>
      <c r="B321" t="s">
        <v>107</v>
      </c>
      <c r="C321">
        <v>0.1158</v>
      </c>
      <c r="D321">
        <f t="shared" si="8"/>
        <v>0.29992199999999997</v>
      </c>
      <c r="E321">
        <f t="shared" si="9"/>
        <v>1</v>
      </c>
    </row>
    <row r="322" spans="1:5" ht="12.75">
      <c r="A322" s="1" t="s">
        <v>651</v>
      </c>
      <c r="B322" t="s">
        <v>108</v>
      </c>
      <c r="C322">
        <v>0.3908</v>
      </c>
      <c r="D322">
        <f t="shared" si="8"/>
        <v>1.0121719999999998</v>
      </c>
      <c r="E322">
        <f t="shared" si="9"/>
        <v>2</v>
      </c>
    </row>
    <row r="323" spans="1:5" ht="12.75">
      <c r="A323" s="1" t="s">
        <v>651</v>
      </c>
      <c r="B323" t="s">
        <v>109</v>
      </c>
      <c r="C323">
        <v>0.2199</v>
      </c>
      <c r="D323">
        <f aca="true" t="shared" si="10" ref="D323:D386">C323*2.59</f>
        <v>0.569541</v>
      </c>
      <c r="E323">
        <f aca="true" t="shared" si="11" ref="E323:E386">ROUNDUP(D323,0)</f>
        <v>1</v>
      </c>
    </row>
    <row r="324" spans="1:5" ht="12.75">
      <c r="A324" s="1" t="s">
        <v>651</v>
      </c>
      <c r="B324" t="s">
        <v>110</v>
      </c>
      <c r="C324">
        <v>0.1591</v>
      </c>
      <c r="D324">
        <f t="shared" si="10"/>
        <v>0.41206899999999996</v>
      </c>
      <c r="E324">
        <f t="shared" si="11"/>
        <v>1</v>
      </c>
    </row>
    <row r="325" spans="1:5" ht="12.75">
      <c r="A325" s="1" t="s">
        <v>652</v>
      </c>
      <c r="B325" t="s">
        <v>101</v>
      </c>
      <c r="C325">
        <v>779.6944</v>
      </c>
      <c r="D325">
        <f t="shared" si="10"/>
        <v>2019.4084959999998</v>
      </c>
      <c r="E325">
        <f t="shared" si="11"/>
        <v>2020</v>
      </c>
    </row>
    <row r="326" spans="1:5" ht="12.75">
      <c r="A326" s="1" t="s">
        <v>652</v>
      </c>
      <c r="B326" t="s">
        <v>111</v>
      </c>
      <c r="C326">
        <v>1.9436</v>
      </c>
      <c r="D326">
        <f t="shared" si="10"/>
        <v>5.033924</v>
      </c>
      <c r="E326">
        <f t="shared" si="11"/>
        <v>6</v>
      </c>
    </row>
    <row r="327" spans="1:5" ht="12.75">
      <c r="A327" s="1" t="s">
        <v>652</v>
      </c>
      <c r="B327" t="s">
        <v>474</v>
      </c>
      <c r="C327">
        <v>9569.9735</v>
      </c>
      <c r="D327">
        <f t="shared" si="10"/>
        <v>24786.231365</v>
      </c>
      <c r="E327">
        <f t="shared" si="11"/>
        <v>24787</v>
      </c>
    </row>
    <row r="328" spans="1:5" ht="12.75">
      <c r="A328" s="1" t="s">
        <v>652</v>
      </c>
      <c r="B328" t="s">
        <v>475</v>
      </c>
      <c r="C328">
        <v>522.9922</v>
      </c>
      <c r="D328">
        <f t="shared" si="10"/>
        <v>1354.549798</v>
      </c>
      <c r="E328">
        <f t="shared" si="11"/>
        <v>1355</v>
      </c>
    </row>
    <row r="329" spans="1:5" ht="12.75">
      <c r="A329" s="1" t="s">
        <v>653</v>
      </c>
      <c r="B329" t="s">
        <v>709</v>
      </c>
      <c r="C329">
        <v>0.3289</v>
      </c>
      <c r="D329">
        <f t="shared" si="10"/>
        <v>0.851851</v>
      </c>
      <c r="E329">
        <f t="shared" si="11"/>
        <v>1</v>
      </c>
    </row>
    <row r="330" spans="1:5" ht="12.75">
      <c r="A330" s="1" t="s">
        <v>653</v>
      </c>
      <c r="B330" t="s">
        <v>95</v>
      </c>
      <c r="C330">
        <v>392.8284</v>
      </c>
      <c r="D330">
        <f t="shared" si="10"/>
        <v>1017.4255559999999</v>
      </c>
      <c r="E330">
        <f t="shared" si="11"/>
        <v>1018</v>
      </c>
    </row>
    <row r="331" spans="1:5" ht="12.75">
      <c r="A331" s="1" t="s">
        <v>653</v>
      </c>
      <c r="B331" t="s">
        <v>701</v>
      </c>
      <c r="C331">
        <v>182.6057</v>
      </c>
      <c r="D331">
        <f t="shared" si="10"/>
        <v>472.948763</v>
      </c>
      <c r="E331">
        <f t="shared" si="11"/>
        <v>473</v>
      </c>
    </row>
    <row r="332" spans="1:5" ht="12.75">
      <c r="A332" s="1" t="s">
        <v>653</v>
      </c>
      <c r="B332" t="s">
        <v>703</v>
      </c>
      <c r="C332">
        <v>0.2729</v>
      </c>
      <c r="D332">
        <f t="shared" si="10"/>
        <v>0.7068109999999999</v>
      </c>
      <c r="E332">
        <f t="shared" si="11"/>
        <v>1</v>
      </c>
    </row>
    <row r="333" spans="1:5" ht="12.75">
      <c r="A333" s="1" t="s">
        <v>654</v>
      </c>
      <c r="B333" t="s">
        <v>112</v>
      </c>
      <c r="C333">
        <v>313.3142</v>
      </c>
      <c r="D333">
        <f t="shared" si="10"/>
        <v>811.483778</v>
      </c>
      <c r="E333">
        <f t="shared" si="11"/>
        <v>812</v>
      </c>
    </row>
    <row r="334" spans="1:5" ht="12.75">
      <c r="A334" s="1" t="s">
        <v>492</v>
      </c>
      <c r="B334" t="s">
        <v>113</v>
      </c>
      <c r="C334">
        <v>2391.0659</v>
      </c>
      <c r="D334">
        <f t="shared" si="10"/>
        <v>6192.860681</v>
      </c>
      <c r="E334">
        <f t="shared" si="11"/>
        <v>6193</v>
      </c>
    </row>
    <row r="335" spans="1:5" ht="12.75">
      <c r="A335" s="1" t="s">
        <v>492</v>
      </c>
      <c r="B335" t="s">
        <v>114</v>
      </c>
      <c r="C335">
        <v>1015.0724</v>
      </c>
      <c r="D335">
        <f t="shared" si="10"/>
        <v>2629.037516</v>
      </c>
      <c r="E335">
        <f t="shared" si="11"/>
        <v>2630</v>
      </c>
    </row>
    <row r="336" spans="1:5" ht="12.75">
      <c r="A336" s="1" t="s">
        <v>492</v>
      </c>
      <c r="B336" t="s">
        <v>115</v>
      </c>
      <c r="C336">
        <v>167.9704</v>
      </c>
      <c r="D336">
        <f t="shared" si="10"/>
        <v>435.043336</v>
      </c>
      <c r="E336">
        <f t="shared" si="11"/>
        <v>436</v>
      </c>
    </row>
    <row r="337" spans="1:5" ht="12.75">
      <c r="A337" s="1" t="s">
        <v>493</v>
      </c>
      <c r="B337" t="s">
        <v>116</v>
      </c>
      <c r="C337">
        <v>70.465</v>
      </c>
      <c r="D337">
        <f t="shared" si="10"/>
        <v>182.50435</v>
      </c>
      <c r="E337">
        <f t="shared" si="11"/>
        <v>183</v>
      </c>
    </row>
    <row r="338" spans="1:5" ht="12.75">
      <c r="A338" s="1" t="s">
        <v>493</v>
      </c>
      <c r="B338" t="s">
        <v>117</v>
      </c>
      <c r="C338">
        <v>0.1921</v>
      </c>
      <c r="D338">
        <f t="shared" si="10"/>
        <v>0.49753899999999995</v>
      </c>
      <c r="E338">
        <f t="shared" si="11"/>
        <v>1</v>
      </c>
    </row>
    <row r="339" spans="1:5" ht="12.75">
      <c r="A339" s="1" t="s">
        <v>493</v>
      </c>
      <c r="B339" t="s">
        <v>118</v>
      </c>
      <c r="C339">
        <v>361.4017</v>
      </c>
      <c r="D339">
        <f t="shared" si="10"/>
        <v>936.030403</v>
      </c>
      <c r="E339">
        <f t="shared" si="11"/>
        <v>937</v>
      </c>
    </row>
    <row r="340" spans="1:5" ht="12.75">
      <c r="A340" s="1" t="s">
        <v>493</v>
      </c>
      <c r="B340" t="s">
        <v>693</v>
      </c>
      <c r="C340">
        <v>41.7249</v>
      </c>
      <c r="D340">
        <f t="shared" si="10"/>
        <v>108.06749099999999</v>
      </c>
      <c r="E340">
        <f t="shared" si="11"/>
        <v>109</v>
      </c>
    </row>
    <row r="341" spans="1:5" ht="12.75">
      <c r="A341" s="1" t="s">
        <v>493</v>
      </c>
      <c r="B341" t="s">
        <v>119</v>
      </c>
      <c r="C341">
        <v>0.2661</v>
      </c>
      <c r="D341">
        <f t="shared" si="10"/>
        <v>0.689199</v>
      </c>
      <c r="E341">
        <f t="shared" si="11"/>
        <v>1</v>
      </c>
    </row>
    <row r="342" spans="1:5" ht="12.75">
      <c r="A342" s="1" t="s">
        <v>494</v>
      </c>
      <c r="B342" t="s">
        <v>120</v>
      </c>
      <c r="C342">
        <v>94.3246</v>
      </c>
      <c r="D342">
        <f t="shared" si="10"/>
        <v>244.300714</v>
      </c>
      <c r="E342">
        <f t="shared" si="11"/>
        <v>245</v>
      </c>
    </row>
    <row r="343" spans="1:5" ht="12.75">
      <c r="A343" s="1" t="s">
        <v>495</v>
      </c>
      <c r="B343" t="s">
        <v>121</v>
      </c>
      <c r="C343">
        <v>0.4408</v>
      </c>
      <c r="D343">
        <f t="shared" si="10"/>
        <v>1.141672</v>
      </c>
      <c r="E343">
        <f t="shared" si="11"/>
        <v>2</v>
      </c>
    </row>
    <row r="344" spans="1:5" ht="12.75">
      <c r="A344" s="1" t="s">
        <v>496</v>
      </c>
      <c r="B344" t="s">
        <v>122</v>
      </c>
      <c r="C344">
        <v>7.0026</v>
      </c>
      <c r="D344">
        <f t="shared" si="10"/>
        <v>18.136734</v>
      </c>
      <c r="E344">
        <f t="shared" si="11"/>
        <v>19</v>
      </c>
    </row>
    <row r="345" spans="1:5" ht="12.75">
      <c r="A345" s="1" t="s">
        <v>497</v>
      </c>
      <c r="B345" t="s">
        <v>468</v>
      </c>
      <c r="C345">
        <v>0.3062</v>
      </c>
      <c r="D345">
        <f t="shared" si="10"/>
        <v>0.793058</v>
      </c>
      <c r="E345">
        <f t="shared" si="11"/>
        <v>1</v>
      </c>
    </row>
    <row r="346" spans="1:5" ht="12.75">
      <c r="A346" s="1" t="s">
        <v>497</v>
      </c>
      <c r="B346" t="s">
        <v>123</v>
      </c>
      <c r="C346">
        <v>48.3215</v>
      </c>
      <c r="D346">
        <f t="shared" si="10"/>
        <v>125.15268499999999</v>
      </c>
      <c r="E346">
        <f t="shared" si="11"/>
        <v>126</v>
      </c>
    </row>
    <row r="347" spans="1:5" ht="12.75">
      <c r="A347" s="1" t="s">
        <v>497</v>
      </c>
      <c r="B347" t="s">
        <v>124</v>
      </c>
      <c r="C347">
        <v>459.0353</v>
      </c>
      <c r="D347">
        <f t="shared" si="10"/>
        <v>1188.901427</v>
      </c>
      <c r="E347">
        <f t="shared" si="11"/>
        <v>1189</v>
      </c>
    </row>
    <row r="348" spans="1:5" ht="12.75">
      <c r="A348" s="1" t="s">
        <v>498</v>
      </c>
      <c r="B348" t="s">
        <v>125</v>
      </c>
      <c r="C348">
        <v>0.0038</v>
      </c>
      <c r="D348">
        <f t="shared" si="10"/>
        <v>0.009842</v>
      </c>
      <c r="E348">
        <f t="shared" si="11"/>
        <v>1</v>
      </c>
    </row>
    <row r="349" spans="1:5" ht="12.75">
      <c r="A349" s="1" t="s">
        <v>499</v>
      </c>
      <c r="B349" t="s">
        <v>126</v>
      </c>
      <c r="C349">
        <v>352.5126</v>
      </c>
      <c r="D349">
        <f t="shared" si="10"/>
        <v>913.007634</v>
      </c>
      <c r="E349">
        <f t="shared" si="11"/>
        <v>914</v>
      </c>
    </row>
    <row r="350" spans="1:5" ht="12.75">
      <c r="A350" s="1" t="s">
        <v>500</v>
      </c>
      <c r="B350" t="s">
        <v>3</v>
      </c>
      <c r="C350">
        <v>8.837</v>
      </c>
      <c r="D350">
        <f t="shared" si="10"/>
        <v>22.887829999999997</v>
      </c>
      <c r="E350">
        <f t="shared" si="11"/>
        <v>23</v>
      </c>
    </row>
    <row r="351" spans="1:5" ht="12.75">
      <c r="A351" s="1" t="s">
        <v>500</v>
      </c>
      <c r="B351" t="s">
        <v>127</v>
      </c>
      <c r="C351">
        <v>3.6645</v>
      </c>
      <c r="D351">
        <f t="shared" si="10"/>
        <v>9.491055</v>
      </c>
      <c r="E351">
        <f t="shared" si="11"/>
        <v>10</v>
      </c>
    </row>
    <row r="352" spans="1:5" ht="12.75">
      <c r="A352" s="1" t="s">
        <v>500</v>
      </c>
      <c r="B352" t="s">
        <v>128</v>
      </c>
      <c r="C352">
        <v>0.0086</v>
      </c>
      <c r="D352">
        <f t="shared" si="10"/>
        <v>0.022274</v>
      </c>
      <c r="E352">
        <f t="shared" si="11"/>
        <v>1</v>
      </c>
    </row>
    <row r="353" spans="1:5" ht="12.75">
      <c r="A353" s="1" t="s">
        <v>500</v>
      </c>
      <c r="B353" t="s">
        <v>129</v>
      </c>
      <c r="C353">
        <v>22.7925</v>
      </c>
      <c r="D353">
        <f t="shared" si="10"/>
        <v>59.032575</v>
      </c>
      <c r="E353">
        <f t="shared" si="11"/>
        <v>60</v>
      </c>
    </row>
    <row r="354" spans="1:5" ht="12.75">
      <c r="A354" s="1" t="s">
        <v>501</v>
      </c>
      <c r="B354" t="s">
        <v>130</v>
      </c>
      <c r="C354">
        <v>3.8546</v>
      </c>
      <c r="D354">
        <f t="shared" si="10"/>
        <v>9.983414</v>
      </c>
      <c r="E354">
        <f t="shared" si="11"/>
        <v>10</v>
      </c>
    </row>
    <row r="355" spans="1:5" ht="12.75">
      <c r="A355" s="1" t="s">
        <v>502</v>
      </c>
      <c r="B355" t="s">
        <v>718</v>
      </c>
      <c r="C355">
        <v>2.666</v>
      </c>
      <c r="D355">
        <f t="shared" si="10"/>
        <v>6.90494</v>
      </c>
      <c r="E355">
        <f t="shared" si="11"/>
        <v>7</v>
      </c>
    </row>
    <row r="356" spans="1:5" ht="12.75">
      <c r="A356" s="1" t="s">
        <v>502</v>
      </c>
      <c r="B356" t="s">
        <v>131</v>
      </c>
      <c r="C356">
        <v>0.6228</v>
      </c>
      <c r="D356">
        <f t="shared" si="10"/>
        <v>1.613052</v>
      </c>
      <c r="E356">
        <f t="shared" si="11"/>
        <v>2</v>
      </c>
    </row>
    <row r="357" spans="1:5" ht="12.75">
      <c r="A357" s="1" t="s">
        <v>503</v>
      </c>
      <c r="B357" t="s">
        <v>156</v>
      </c>
      <c r="C357">
        <v>0.0038</v>
      </c>
      <c r="D357">
        <f t="shared" si="10"/>
        <v>0.009842</v>
      </c>
      <c r="E357">
        <f t="shared" si="11"/>
        <v>1</v>
      </c>
    </row>
    <row r="358" spans="1:5" ht="12.75">
      <c r="A358" s="1" t="s">
        <v>503</v>
      </c>
      <c r="B358" t="s">
        <v>157</v>
      </c>
      <c r="C358">
        <v>0.0038</v>
      </c>
      <c r="D358">
        <f t="shared" si="10"/>
        <v>0.009842</v>
      </c>
      <c r="E358">
        <f t="shared" si="11"/>
        <v>1</v>
      </c>
    </row>
    <row r="359" spans="1:5" ht="12.75">
      <c r="A359" s="1" t="s">
        <v>503</v>
      </c>
      <c r="B359" t="s">
        <v>158</v>
      </c>
      <c r="C359">
        <v>0.0038</v>
      </c>
      <c r="D359">
        <f t="shared" si="10"/>
        <v>0.009842</v>
      </c>
      <c r="E359">
        <f t="shared" si="11"/>
        <v>1</v>
      </c>
    </row>
    <row r="360" spans="1:5" ht="12.75">
      <c r="A360" s="1" t="s">
        <v>503</v>
      </c>
      <c r="B360" t="s">
        <v>159</v>
      </c>
      <c r="C360">
        <v>0.0038</v>
      </c>
      <c r="D360">
        <f t="shared" si="10"/>
        <v>0.009842</v>
      </c>
      <c r="E360">
        <f t="shared" si="11"/>
        <v>1</v>
      </c>
    </row>
    <row r="361" spans="1:5" ht="12.75">
      <c r="A361" s="1" t="s">
        <v>503</v>
      </c>
      <c r="B361" t="s">
        <v>160</v>
      </c>
      <c r="C361">
        <v>0.0038</v>
      </c>
      <c r="D361">
        <f t="shared" si="10"/>
        <v>0.009842</v>
      </c>
      <c r="E361">
        <f t="shared" si="11"/>
        <v>1</v>
      </c>
    </row>
    <row r="362" spans="1:5" ht="12.75">
      <c r="A362" s="1" t="s">
        <v>503</v>
      </c>
      <c r="B362" t="s">
        <v>161</v>
      </c>
      <c r="C362">
        <v>0.0038</v>
      </c>
      <c r="D362">
        <f t="shared" si="10"/>
        <v>0.009842</v>
      </c>
      <c r="E362">
        <f t="shared" si="11"/>
        <v>1</v>
      </c>
    </row>
    <row r="363" spans="1:5" ht="12.75">
      <c r="A363" s="1" t="s">
        <v>503</v>
      </c>
      <c r="B363" t="s">
        <v>162</v>
      </c>
      <c r="C363">
        <v>0.0038</v>
      </c>
      <c r="D363">
        <f t="shared" si="10"/>
        <v>0.009842</v>
      </c>
      <c r="E363">
        <f t="shared" si="11"/>
        <v>1</v>
      </c>
    </row>
    <row r="364" spans="1:5" ht="12.75">
      <c r="A364" s="1" t="s">
        <v>503</v>
      </c>
      <c r="B364" t="s">
        <v>163</v>
      </c>
      <c r="C364">
        <v>0.0038</v>
      </c>
      <c r="D364">
        <f t="shared" si="10"/>
        <v>0.009842</v>
      </c>
      <c r="E364">
        <f t="shared" si="11"/>
        <v>1</v>
      </c>
    </row>
    <row r="365" spans="1:5" ht="12.75">
      <c r="A365" s="1" t="s">
        <v>504</v>
      </c>
      <c r="B365" t="s">
        <v>164</v>
      </c>
      <c r="C365">
        <v>2.4707</v>
      </c>
      <c r="D365">
        <f t="shared" si="10"/>
        <v>6.399112999999999</v>
      </c>
      <c r="E365">
        <f t="shared" si="11"/>
        <v>7</v>
      </c>
    </row>
    <row r="366" spans="1:5" ht="12.75">
      <c r="A366" s="1" t="s">
        <v>504</v>
      </c>
      <c r="B366" t="s">
        <v>165</v>
      </c>
      <c r="C366">
        <v>0.249</v>
      </c>
      <c r="D366">
        <f t="shared" si="10"/>
        <v>0.64491</v>
      </c>
      <c r="E366">
        <f t="shared" si="11"/>
        <v>1</v>
      </c>
    </row>
    <row r="367" spans="1:5" ht="12.75">
      <c r="A367" s="1" t="s">
        <v>504</v>
      </c>
      <c r="B367" t="s">
        <v>166</v>
      </c>
      <c r="C367">
        <v>1.9053</v>
      </c>
      <c r="D367">
        <f t="shared" si="10"/>
        <v>4.934727</v>
      </c>
      <c r="E367">
        <f t="shared" si="11"/>
        <v>5</v>
      </c>
    </row>
    <row r="368" spans="1:5" ht="12.75">
      <c r="A368" s="1" t="s">
        <v>504</v>
      </c>
      <c r="B368" t="s">
        <v>167</v>
      </c>
      <c r="C368">
        <v>9.7564</v>
      </c>
      <c r="D368">
        <f t="shared" si="10"/>
        <v>25.269076</v>
      </c>
      <c r="E368">
        <f t="shared" si="11"/>
        <v>26</v>
      </c>
    </row>
    <row r="369" spans="1:5" ht="12.75">
      <c r="A369" s="1" t="s">
        <v>504</v>
      </c>
      <c r="B369" t="s">
        <v>168</v>
      </c>
      <c r="C369">
        <v>0.3269</v>
      </c>
      <c r="D369">
        <f t="shared" si="10"/>
        <v>0.8466710000000001</v>
      </c>
      <c r="E369">
        <f t="shared" si="11"/>
        <v>1</v>
      </c>
    </row>
    <row r="370" spans="1:5" ht="12.75">
      <c r="A370" s="1" t="s">
        <v>504</v>
      </c>
      <c r="B370" t="s">
        <v>169</v>
      </c>
      <c r="C370">
        <v>1.2716</v>
      </c>
      <c r="D370">
        <f t="shared" si="10"/>
        <v>3.293444</v>
      </c>
      <c r="E370">
        <f t="shared" si="11"/>
        <v>4</v>
      </c>
    </row>
    <row r="371" spans="1:5" ht="12.75">
      <c r="A371" s="1" t="s">
        <v>504</v>
      </c>
      <c r="B371" t="s">
        <v>170</v>
      </c>
      <c r="C371">
        <v>0.0014</v>
      </c>
      <c r="D371">
        <f t="shared" si="10"/>
        <v>0.003626</v>
      </c>
      <c r="E371">
        <f t="shared" si="11"/>
        <v>1</v>
      </c>
    </row>
    <row r="372" spans="1:5" ht="12.75">
      <c r="A372" s="1" t="s">
        <v>504</v>
      </c>
      <c r="B372" t="s">
        <v>171</v>
      </c>
      <c r="C372">
        <v>4.9267</v>
      </c>
      <c r="D372">
        <f t="shared" si="10"/>
        <v>12.760153</v>
      </c>
      <c r="E372">
        <f t="shared" si="11"/>
        <v>13</v>
      </c>
    </row>
    <row r="373" spans="1:5" ht="12.75">
      <c r="A373" s="1" t="s">
        <v>504</v>
      </c>
      <c r="B373" t="s">
        <v>172</v>
      </c>
      <c r="C373">
        <v>0.3469</v>
      </c>
      <c r="D373">
        <f t="shared" si="10"/>
        <v>0.8984709999999999</v>
      </c>
      <c r="E373">
        <f t="shared" si="11"/>
        <v>1</v>
      </c>
    </row>
    <row r="374" spans="1:5" ht="12.75">
      <c r="A374" s="1" t="s">
        <v>504</v>
      </c>
      <c r="B374" t="s">
        <v>173</v>
      </c>
      <c r="C374">
        <v>19.4693</v>
      </c>
      <c r="D374">
        <f t="shared" si="10"/>
        <v>50.425487</v>
      </c>
      <c r="E374">
        <f t="shared" si="11"/>
        <v>51</v>
      </c>
    </row>
    <row r="375" spans="1:5" ht="12.75">
      <c r="A375" s="1" t="s">
        <v>504</v>
      </c>
      <c r="B375" t="s">
        <v>174</v>
      </c>
      <c r="C375">
        <v>10.8274</v>
      </c>
      <c r="D375">
        <f t="shared" si="10"/>
        <v>28.042966</v>
      </c>
      <c r="E375">
        <f t="shared" si="11"/>
        <v>29</v>
      </c>
    </row>
    <row r="376" spans="1:5" ht="12.75">
      <c r="A376" s="1" t="s">
        <v>504</v>
      </c>
      <c r="B376" t="s">
        <v>175</v>
      </c>
      <c r="C376">
        <v>7.0579</v>
      </c>
      <c r="D376">
        <f t="shared" si="10"/>
        <v>18.279961</v>
      </c>
      <c r="E376">
        <f t="shared" si="11"/>
        <v>19</v>
      </c>
    </row>
    <row r="377" spans="1:5" ht="12.75">
      <c r="A377" s="1" t="s">
        <v>504</v>
      </c>
      <c r="B377" t="s">
        <v>176</v>
      </c>
      <c r="C377">
        <v>8.2106</v>
      </c>
      <c r="D377">
        <f t="shared" si="10"/>
        <v>21.265454</v>
      </c>
      <c r="E377">
        <f t="shared" si="11"/>
        <v>22</v>
      </c>
    </row>
    <row r="378" spans="1:5" ht="12.75">
      <c r="A378" s="1" t="s">
        <v>504</v>
      </c>
      <c r="B378" t="s">
        <v>177</v>
      </c>
      <c r="C378">
        <v>50.9706</v>
      </c>
      <c r="D378">
        <f t="shared" si="10"/>
        <v>132.01385399999998</v>
      </c>
      <c r="E378">
        <f t="shared" si="11"/>
        <v>133</v>
      </c>
    </row>
    <row r="379" spans="1:5" ht="12.75">
      <c r="A379" s="1" t="s">
        <v>504</v>
      </c>
      <c r="B379" t="s">
        <v>178</v>
      </c>
      <c r="C379">
        <v>4.9719</v>
      </c>
      <c r="D379">
        <f t="shared" si="10"/>
        <v>12.877220999999999</v>
      </c>
      <c r="E379">
        <f t="shared" si="11"/>
        <v>13</v>
      </c>
    </row>
    <row r="380" spans="1:5" ht="12.75">
      <c r="A380" s="1" t="s">
        <v>504</v>
      </c>
      <c r="B380" t="s">
        <v>179</v>
      </c>
      <c r="C380">
        <v>0.4231</v>
      </c>
      <c r="D380">
        <f t="shared" si="10"/>
        <v>1.095829</v>
      </c>
      <c r="E380">
        <f t="shared" si="11"/>
        <v>2</v>
      </c>
    </row>
    <row r="381" spans="1:5" ht="12.75">
      <c r="A381" s="1" t="s">
        <v>504</v>
      </c>
      <c r="B381" t="s">
        <v>180</v>
      </c>
      <c r="C381">
        <v>4.5758</v>
      </c>
      <c r="D381">
        <f t="shared" si="10"/>
        <v>11.851322</v>
      </c>
      <c r="E381">
        <f t="shared" si="11"/>
        <v>12</v>
      </c>
    </row>
    <row r="382" spans="1:5" ht="12.75">
      <c r="A382" s="1" t="s">
        <v>504</v>
      </c>
      <c r="B382" t="s">
        <v>181</v>
      </c>
      <c r="C382">
        <v>0.6447</v>
      </c>
      <c r="D382">
        <f t="shared" si="10"/>
        <v>1.669773</v>
      </c>
      <c r="E382">
        <f t="shared" si="11"/>
        <v>2</v>
      </c>
    </row>
    <row r="383" spans="1:5" ht="12.75">
      <c r="A383" s="1" t="s">
        <v>504</v>
      </c>
      <c r="B383" t="s">
        <v>182</v>
      </c>
      <c r="C383">
        <v>105.7285</v>
      </c>
      <c r="D383">
        <f t="shared" si="10"/>
        <v>273.836815</v>
      </c>
      <c r="E383">
        <f t="shared" si="11"/>
        <v>274</v>
      </c>
    </row>
    <row r="384" spans="1:5" ht="12.75">
      <c r="A384" s="1" t="s">
        <v>505</v>
      </c>
      <c r="B384" t="s">
        <v>183</v>
      </c>
      <c r="C384">
        <v>47.1251</v>
      </c>
      <c r="D384">
        <f t="shared" si="10"/>
        <v>122.05400900000001</v>
      </c>
      <c r="E384">
        <f t="shared" si="11"/>
        <v>123</v>
      </c>
    </row>
    <row r="385" spans="1:5" ht="12.75">
      <c r="A385" s="1" t="s">
        <v>506</v>
      </c>
      <c r="B385" t="s">
        <v>184</v>
      </c>
      <c r="C385">
        <v>14.3904</v>
      </c>
      <c r="D385">
        <f t="shared" si="10"/>
        <v>37.271136</v>
      </c>
      <c r="E385">
        <f t="shared" si="11"/>
        <v>38</v>
      </c>
    </row>
    <row r="386" spans="1:5" ht="12.75">
      <c r="A386" s="1" t="s">
        <v>506</v>
      </c>
      <c r="B386" t="s">
        <v>186</v>
      </c>
      <c r="C386">
        <v>0.0359</v>
      </c>
      <c r="D386">
        <f t="shared" si="10"/>
        <v>0.092981</v>
      </c>
      <c r="E386">
        <f t="shared" si="11"/>
        <v>1</v>
      </c>
    </row>
    <row r="387" spans="1:5" ht="12.75">
      <c r="A387" s="1" t="s">
        <v>506</v>
      </c>
      <c r="B387" t="s">
        <v>187</v>
      </c>
      <c r="C387">
        <v>0.0637</v>
      </c>
      <c r="D387">
        <f aca="true" t="shared" si="12" ref="D387:D450">C387*2.59</f>
        <v>0.16498300000000002</v>
      </c>
      <c r="E387">
        <f aca="true" t="shared" si="13" ref="E387:E450">ROUNDUP(D387,0)</f>
        <v>1</v>
      </c>
    </row>
    <row r="388" spans="1:5" ht="12.75">
      <c r="A388" s="1" t="s">
        <v>506</v>
      </c>
      <c r="B388" t="s">
        <v>188</v>
      </c>
      <c r="C388">
        <v>0.0024</v>
      </c>
      <c r="D388">
        <f t="shared" si="12"/>
        <v>0.006215999999999999</v>
      </c>
      <c r="E388">
        <f t="shared" si="13"/>
        <v>1</v>
      </c>
    </row>
    <row r="389" spans="1:5" ht="12.75">
      <c r="A389" s="1" t="s">
        <v>506</v>
      </c>
      <c r="B389" t="s">
        <v>189</v>
      </c>
      <c r="C389">
        <v>0.6904</v>
      </c>
      <c r="D389">
        <f t="shared" si="12"/>
        <v>1.788136</v>
      </c>
      <c r="E389">
        <f t="shared" si="13"/>
        <v>2</v>
      </c>
    </row>
    <row r="390" spans="1:5" ht="12.75">
      <c r="A390" s="1" t="s">
        <v>506</v>
      </c>
      <c r="B390" t="s">
        <v>190</v>
      </c>
      <c r="C390">
        <v>5.0917</v>
      </c>
      <c r="D390">
        <f t="shared" si="12"/>
        <v>13.187503</v>
      </c>
      <c r="E390">
        <f t="shared" si="13"/>
        <v>14</v>
      </c>
    </row>
    <row r="391" spans="1:5" ht="12.75">
      <c r="A391" s="1" t="s">
        <v>506</v>
      </c>
      <c r="B391" t="s">
        <v>191</v>
      </c>
      <c r="C391">
        <v>0.0347</v>
      </c>
      <c r="D391">
        <f t="shared" si="12"/>
        <v>0.089873</v>
      </c>
      <c r="E391">
        <f t="shared" si="13"/>
        <v>1</v>
      </c>
    </row>
    <row r="392" spans="1:5" ht="12.75">
      <c r="A392" s="1" t="s">
        <v>507</v>
      </c>
      <c r="B392" t="s">
        <v>119</v>
      </c>
      <c r="C392">
        <v>2.3608</v>
      </c>
      <c r="D392">
        <f t="shared" si="12"/>
        <v>6.114471999999999</v>
      </c>
      <c r="E392">
        <f t="shared" si="13"/>
        <v>7</v>
      </c>
    </row>
    <row r="393" spans="1:5" ht="12.75">
      <c r="A393" s="1" t="s">
        <v>508</v>
      </c>
      <c r="B393" t="s">
        <v>192</v>
      </c>
      <c r="C393">
        <v>0.3733</v>
      </c>
      <c r="D393">
        <f t="shared" si="12"/>
        <v>0.966847</v>
      </c>
      <c r="E393">
        <f t="shared" si="13"/>
        <v>1</v>
      </c>
    </row>
    <row r="394" spans="1:5" ht="12.75">
      <c r="A394" s="1" t="s">
        <v>509</v>
      </c>
      <c r="B394" t="s">
        <v>193</v>
      </c>
      <c r="C394">
        <v>7.2762</v>
      </c>
      <c r="D394">
        <f t="shared" si="12"/>
        <v>18.845358</v>
      </c>
      <c r="E394">
        <f t="shared" si="13"/>
        <v>19</v>
      </c>
    </row>
    <row r="395" spans="1:5" ht="12.75">
      <c r="A395" s="1" t="s">
        <v>509</v>
      </c>
      <c r="B395" t="s">
        <v>194</v>
      </c>
      <c r="C395">
        <v>6.1804</v>
      </c>
      <c r="D395">
        <f t="shared" si="12"/>
        <v>16.007236</v>
      </c>
      <c r="E395">
        <f t="shared" si="13"/>
        <v>17</v>
      </c>
    </row>
    <row r="396" spans="1:5" ht="12.75">
      <c r="A396" s="1" t="s">
        <v>509</v>
      </c>
      <c r="B396" t="s">
        <v>195</v>
      </c>
      <c r="C396">
        <v>111.966</v>
      </c>
      <c r="D396">
        <f t="shared" si="12"/>
        <v>289.99193999999994</v>
      </c>
      <c r="E396">
        <f t="shared" si="13"/>
        <v>290</v>
      </c>
    </row>
    <row r="397" spans="1:5" ht="12.75">
      <c r="A397" s="1" t="s">
        <v>509</v>
      </c>
      <c r="B397" t="s">
        <v>196</v>
      </c>
      <c r="C397">
        <v>6.1729</v>
      </c>
      <c r="D397">
        <f t="shared" si="12"/>
        <v>15.987811</v>
      </c>
      <c r="E397">
        <f t="shared" si="13"/>
        <v>16</v>
      </c>
    </row>
    <row r="398" spans="1:5" ht="12.75">
      <c r="A398" s="1" t="s">
        <v>509</v>
      </c>
      <c r="B398" t="s">
        <v>98</v>
      </c>
      <c r="C398">
        <v>701.9977</v>
      </c>
      <c r="D398">
        <f t="shared" si="12"/>
        <v>1818.174043</v>
      </c>
      <c r="E398">
        <f t="shared" si="13"/>
        <v>1819</v>
      </c>
    </row>
    <row r="399" spans="1:5" ht="12.75">
      <c r="A399" s="1" t="s">
        <v>509</v>
      </c>
      <c r="B399" t="s">
        <v>197</v>
      </c>
      <c r="C399">
        <v>42.1868</v>
      </c>
      <c r="D399">
        <f t="shared" si="12"/>
        <v>109.26381199999999</v>
      </c>
      <c r="E399">
        <f t="shared" si="13"/>
        <v>110</v>
      </c>
    </row>
    <row r="400" spans="1:5" ht="12.75">
      <c r="A400" s="1" t="s">
        <v>509</v>
      </c>
      <c r="B400" t="s">
        <v>99</v>
      </c>
      <c r="C400">
        <v>167.786</v>
      </c>
      <c r="D400">
        <f t="shared" si="12"/>
        <v>434.56574</v>
      </c>
      <c r="E400">
        <f t="shared" si="13"/>
        <v>435</v>
      </c>
    </row>
    <row r="401" spans="1:5" ht="12.75">
      <c r="A401" s="1" t="s">
        <v>350</v>
      </c>
      <c r="B401" t="s">
        <v>130</v>
      </c>
      <c r="C401">
        <v>0.5924</v>
      </c>
      <c r="D401">
        <f t="shared" si="12"/>
        <v>1.534316</v>
      </c>
      <c r="E401">
        <f t="shared" si="13"/>
        <v>2</v>
      </c>
    </row>
    <row r="402" spans="1:5" ht="12.75">
      <c r="A402" s="1" t="s">
        <v>351</v>
      </c>
      <c r="B402" t="s">
        <v>198</v>
      </c>
      <c r="C402">
        <v>0.0038</v>
      </c>
      <c r="D402">
        <f t="shared" si="12"/>
        <v>0.009842</v>
      </c>
      <c r="E402">
        <f t="shared" si="13"/>
        <v>1</v>
      </c>
    </row>
    <row r="403" spans="1:5" ht="12.75">
      <c r="A403" s="1" t="s">
        <v>352</v>
      </c>
      <c r="B403" t="s">
        <v>199</v>
      </c>
      <c r="C403">
        <v>0.3909</v>
      </c>
      <c r="D403">
        <f t="shared" si="12"/>
        <v>1.012431</v>
      </c>
      <c r="E403">
        <f t="shared" si="13"/>
        <v>2</v>
      </c>
    </row>
    <row r="404" spans="1:5" ht="12.75">
      <c r="A404" s="1" t="s">
        <v>352</v>
      </c>
      <c r="B404" t="s">
        <v>200</v>
      </c>
      <c r="C404">
        <v>1201.2762</v>
      </c>
      <c r="D404">
        <f t="shared" si="12"/>
        <v>3111.305358</v>
      </c>
      <c r="E404">
        <f t="shared" si="13"/>
        <v>3112</v>
      </c>
    </row>
    <row r="405" spans="1:5" ht="12.75">
      <c r="A405" s="1" t="s">
        <v>353</v>
      </c>
      <c r="B405" t="s">
        <v>695</v>
      </c>
      <c r="C405">
        <v>37.5175</v>
      </c>
      <c r="D405">
        <f t="shared" si="12"/>
        <v>97.17032499999999</v>
      </c>
      <c r="E405">
        <f t="shared" si="13"/>
        <v>98</v>
      </c>
    </row>
    <row r="406" spans="1:5" ht="12.75">
      <c r="A406" s="1" t="s">
        <v>354</v>
      </c>
      <c r="B406" t="s">
        <v>201</v>
      </c>
      <c r="C406">
        <v>9.1005</v>
      </c>
      <c r="D406">
        <f t="shared" si="12"/>
        <v>23.570294999999998</v>
      </c>
      <c r="E406">
        <f t="shared" si="13"/>
        <v>24</v>
      </c>
    </row>
    <row r="407" spans="1:5" ht="12.75">
      <c r="A407" s="1" t="s">
        <v>354</v>
      </c>
      <c r="B407" t="s">
        <v>202</v>
      </c>
      <c r="C407">
        <v>0.9879</v>
      </c>
      <c r="D407">
        <f t="shared" si="12"/>
        <v>2.558661</v>
      </c>
      <c r="E407">
        <f t="shared" si="13"/>
        <v>3</v>
      </c>
    </row>
    <row r="408" spans="1:5" ht="12.75">
      <c r="A408" s="1" t="s">
        <v>354</v>
      </c>
      <c r="B408" t="s">
        <v>203</v>
      </c>
      <c r="C408">
        <v>49.2943</v>
      </c>
      <c r="D408">
        <f t="shared" si="12"/>
        <v>127.672237</v>
      </c>
      <c r="E408">
        <f t="shared" si="13"/>
        <v>128</v>
      </c>
    </row>
    <row r="409" spans="1:5" ht="12.75">
      <c r="A409" s="1" t="s">
        <v>354</v>
      </c>
      <c r="B409" t="s">
        <v>204</v>
      </c>
      <c r="C409">
        <v>0.8568</v>
      </c>
      <c r="D409">
        <f t="shared" si="12"/>
        <v>2.219112</v>
      </c>
      <c r="E409">
        <f t="shared" si="13"/>
        <v>3</v>
      </c>
    </row>
    <row r="410" spans="1:5" ht="12.75">
      <c r="A410" s="1" t="s">
        <v>354</v>
      </c>
      <c r="B410" t="s">
        <v>205</v>
      </c>
      <c r="C410">
        <v>28.6381</v>
      </c>
      <c r="D410">
        <f t="shared" si="12"/>
        <v>74.172679</v>
      </c>
      <c r="E410">
        <f t="shared" si="13"/>
        <v>75</v>
      </c>
    </row>
    <row r="411" spans="1:5" ht="12.75">
      <c r="A411" s="1" t="s">
        <v>354</v>
      </c>
      <c r="B411" t="s">
        <v>206</v>
      </c>
      <c r="C411">
        <v>6.9979</v>
      </c>
      <c r="D411">
        <f t="shared" si="12"/>
        <v>18.124560999999996</v>
      </c>
      <c r="E411">
        <f t="shared" si="13"/>
        <v>19</v>
      </c>
    </row>
    <row r="412" spans="1:5" ht="12.75">
      <c r="A412" s="1" t="s">
        <v>354</v>
      </c>
      <c r="B412" t="s">
        <v>207</v>
      </c>
      <c r="C412">
        <v>0.0806</v>
      </c>
      <c r="D412">
        <f t="shared" si="12"/>
        <v>0.208754</v>
      </c>
      <c r="E412">
        <f t="shared" si="13"/>
        <v>1</v>
      </c>
    </row>
    <row r="413" spans="1:5" ht="12.75">
      <c r="A413" s="1" t="s">
        <v>354</v>
      </c>
      <c r="B413" t="s">
        <v>208</v>
      </c>
      <c r="C413">
        <v>6.1563</v>
      </c>
      <c r="D413">
        <f t="shared" si="12"/>
        <v>15.944816999999999</v>
      </c>
      <c r="E413">
        <f t="shared" si="13"/>
        <v>16</v>
      </c>
    </row>
    <row r="414" spans="1:5" ht="12.75">
      <c r="A414" s="1" t="s">
        <v>354</v>
      </c>
      <c r="B414" t="s">
        <v>209</v>
      </c>
      <c r="C414">
        <v>1.3699</v>
      </c>
      <c r="D414">
        <f t="shared" si="12"/>
        <v>3.5480409999999996</v>
      </c>
      <c r="E414">
        <f t="shared" si="13"/>
        <v>4</v>
      </c>
    </row>
    <row r="415" spans="1:5" ht="12.75">
      <c r="A415" s="1" t="s">
        <v>354</v>
      </c>
      <c r="B415" t="s">
        <v>210</v>
      </c>
      <c r="C415">
        <v>0.4266</v>
      </c>
      <c r="D415">
        <f t="shared" si="12"/>
        <v>1.1048939999999998</v>
      </c>
      <c r="E415">
        <f t="shared" si="13"/>
        <v>2</v>
      </c>
    </row>
    <row r="416" spans="1:5" ht="12.75">
      <c r="A416" s="1" t="s">
        <v>354</v>
      </c>
      <c r="B416" t="s">
        <v>211</v>
      </c>
      <c r="C416">
        <v>0.5615</v>
      </c>
      <c r="D416">
        <f t="shared" si="12"/>
        <v>1.4542849999999998</v>
      </c>
      <c r="E416">
        <f t="shared" si="13"/>
        <v>2</v>
      </c>
    </row>
    <row r="417" spans="1:5" ht="12.75">
      <c r="A417" s="1" t="s">
        <v>354</v>
      </c>
      <c r="B417" t="s">
        <v>212</v>
      </c>
      <c r="C417">
        <v>0.3558</v>
      </c>
      <c r="D417">
        <f t="shared" si="12"/>
        <v>0.921522</v>
      </c>
      <c r="E417">
        <f t="shared" si="13"/>
        <v>1</v>
      </c>
    </row>
    <row r="418" spans="1:5" ht="12.75">
      <c r="A418" s="1" t="s">
        <v>354</v>
      </c>
      <c r="B418" t="s">
        <v>213</v>
      </c>
      <c r="C418">
        <v>17.0756</v>
      </c>
      <c r="D418">
        <f t="shared" si="12"/>
        <v>44.225804000000004</v>
      </c>
      <c r="E418">
        <f t="shared" si="13"/>
        <v>45</v>
      </c>
    </row>
    <row r="419" spans="1:5" ht="12.75">
      <c r="A419" s="1" t="s">
        <v>354</v>
      </c>
      <c r="B419" t="s">
        <v>214</v>
      </c>
      <c r="C419">
        <v>0.2474</v>
      </c>
      <c r="D419">
        <f t="shared" si="12"/>
        <v>0.640766</v>
      </c>
      <c r="E419">
        <f t="shared" si="13"/>
        <v>1</v>
      </c>
    </row>
    <row r="420" spans="1:5" ht="12.75">
      <c r="A420" s="1" t="s">
        <v>354</v>
      </c>
      <c r="B420" t="s">
        <v>215</v>
      </c>
      <c r="C420">
        <v>49.6626</v>
      </c>
      <c r="D420">
        <f t="shared" si="12"/>
        <v>128.62613399999998</v>
      </c>
      <c r="E420">
        <f t="shared" si="13"/>
        <v>129</v>
      </c>
    </row>
    <row r="421" spans="1:5" ht="12.75">
      <c r="A421" s="1" t="s">
        <v>354</v>
      </c>
      <c r="B421" t="s">
        <v>216</v>
      </c>
      <c r="C421">
        <v>3.3776</v>
      </c>
      <c r="D421">
        <f t="shared" si="12"/>
        <v>8.747984</v>
      </c>
      <c r="E421">
        <f t="shared" si="13"/>
        <v>9</v>
      </c>
    </row>
    <row r="422" spans="1:5" ht="12.75">
      <c r="A422" s="1" t="s">
        <v>354</v>
      </c>
      <c r="B422" t="s">
        <v>217</v>
      </c>
      <c r="C422">
        <v>1.0153</v>
      </c>
      <c r="D422">
        <f t="shared" si="12"/>
        <v>2.629627</v>
      </c>
      <c r="E422">
        <f t="shared" si="13"/>
        <v>3</v>
      </c>
    </row>
    <row r="423" spans="1:5" ht="12.75">
      <c r="A423" s="1" t="s">
        <v>354</v>
      </c>
      <c r="B423" t="s">
        <v>7</v>
      </c>
      <c r="C423">
        <v>33.7802</v>
      </c>
      <c r="D423">
        <f t="shared" si="12"/>
        <v>87.490718</v>
      </c>
      <c r="E423">
        <f t="shared" si="13"/>
        <v>88</v>
      </c>
    </row>
    <row r="424" spans="1:5" ht="12.75">
      <c r="A424" s="1" t="s">
        <v>354</v>
      </c>
      <c r="B424" t="s">
        <v>197</v>
      </c>
      <c r="C424">
        <v>10.1789</v>
      </c>
      <c r="D424">
        <f t="shared" si="12"/>
        <v>26.363351</v>
      </c>
      <c r="E424">
        <f t="shared" si="13"/>
        <v>27</v>
      </c>
    </row>
    <row r="425" spans="1:5" ht="12.75">
      <c r="A425" s="1" t="s">
        <v>354</v>
      </c>
      <c r="B425" t="s">
        <v>218</v>
      </c>
      <c r="C425">
        <v>49.4937</v>
      </c>
      <c r="D425">
        <f t="shared" si="12"/>
        <v>128.188683</v>
      </c>
      <c r="E425">
        <f t="shared" si="13"/>
        <v>129</v>
      </c>
    </row>
    <row r="426" spans="1:5" ht="12.75">
      <c r="A426" s="1" t="s">
        <v>354</v>
      </c>
      <c r="B426" t="s">
        <v>219</v>
      </c>
      <c r="C426">
        <v>79.3803</v>
      </c>
      <c r="D426">
        <f t="shared" si="12"/>
        <v>205.594977</v>
      </c>
      <c r="E426">
        <f t="shared" si="13"/>
        <v>206</v>
      </c>
    </row>
    <row r="427" spans="1:5" ht="12.75">
      <c r="A427" s="1" t="s">
        <v>355</v>
      </c>
      <c r="B427" t="s">
        <v>119</v>
      </c>
      <c r="C427">
        <v>0.8222</v>
      </c>
      <c r="D427">
        <f t="shared" si="12"/>
        <v>2.129498</v>
      </c>
      <c r="E427">
        <f t="shared" si="13"/>
        <v>3</v>
      </c>
    </row>
    <row r="428" spans="1:5" ht="12.75">
      <c r="A428" s="1" t="s">
        <v>356</v>
      </c>
      <c r="B428" t="s">
        <v>220</v>
      </c>
      <c r="C428">
        <v>2.6697</v>
      </c>
      <c r="D428">
        <f t="shared" si="12"/>
        <v>6.914523</v>
      </c>
      <c r="E428">
        <f t="shared" si="13"/>
        <v>7</v>
      </c>
    </row>
    <row r="429" spans="1:5" ht="12.75">
      <c r="A429" s="1" t="s">
        <v>357</v>
      </c>
      <c r="B429" t="s">
        <v>13</v>
      </c>
      <c r="C429">
        <v>6.4809</v>
      </c>
      <c r="D429">
        <f t="shared" si="12"/>
        <v>16.785531</v>
      </c>
      <c r="E429">
        <f t="shared" si="13"/>
        <v>17</v>
      </c>
    </row>
    <row r="430" spans="1:5" ht="12.75">
      <c r="A430" s="1" t="s">
        <v>357</v>
      </c>
      <c r="B430" t="s">
        <v>117</v>
      </c>
      <c r="C430">
        <v>0.0992</v>
      </c>
      <c r="D430">
        <f t="shared" si="12"/>
        <v>0.256928</v>
      </c>
      <c r="E430">
        <f t="shared" si="13"/>
        <v>1</v>
      </c>
    </row>
    <row r="431" spans="1:5" ht="12.75">
      <c r="A431" s="1" t="s">
        <v>358</v>
      </c>
      <c r="B431" t="s">
        <v>14</v>
      </c>
      <c r="C431">
        <v>0.0409</v>
      </c>
      <c r="D431">
        <f t="shared" si="12"/>
        <v>0.105931</v>
      </c>
      <c r="E431">
        <f t="shared" si="13"/>
        <v>1</v>
      </c>
    </row>
    <row r="432" spans="1:5" ht="12.75">
      <c r="A432" s="1" t="s">
        <v>359</v>
      </c>
      <c r="B432" t="s">
        <v>221</v>
      </c>
      <c r="C432">
        <v>5.9265</v>
      </c>
      <c r="D432">
        <f t="shared" si="12"/>
        <v>15.349635</v>
      </c>
      <c r="E432">
        <f t="shared" si="13"/>
        <v>16</v>
      </c>
    </row>
    <row r="433" spans="1:5" ht="12.75">
      <c r="A433" s="1" t="s">
        <v>360</v>
      </c>
      <c r="B433" t="s">
        <v>130</v>
      </c>
      <c r="C433">
        <v>28.6783</v>
      </c>
      <c r="D433">
        <f t="shared" si="12"/>
        <v>74.276797</v>
      </c>
      <c r="E433">
        <f t="shared" si="13"/>
        <v>75</v>
      </c>
    </row>
    <row r="434" spans="1:5" ht="12.75">
      <c r="A434" s="1" t="s">
        <v>361</v>
      </c>
      <c r="B434" t="s">
        <v>105</v>
      </c>
      <c r="C434">
        <v>15.0027</v>
      </c>
      <c r="D434">
        <f t="shared" si="12"/>
        <v>38.856993</v>
      </c>
      <c r="E434">
        <f t="shared" si="13"/>
        <v>39</v>
      </c>
    </row>
    <row r="435" spans="1:5" ht="12.75">
      <c r="A435" s="1" t="s">
        <v>361</v>
      </c>
      <c r="B435" t="s">
        <v>222</v>
      </c>
      <c r="C435">
        <v>0.7579</v>
      </c>
      <c r="D435">
        <f t="shared" si="12"/>
        <v>1.962961</v>
      </c>
      <c r="E435">
        <f t="shared" si="13"/>
        <v>2</v>
      </c>
    </row>
    <row r="436" spans="1:5" ht="12.75">
      <c r="A436" s="1" t="s">
        <v>361</v>
      </c>
      <c r="B436" t="s">
        <v>223</v>
      </c>
      <c r="C436">
        <v>127.7994</v>
      </c>
      <c r="D436">
        <f t="shared" si="12"/>
        <v>331.000446</v>
      </c>
      <c r="E436">
        <f t="shared" si="13"/>
        <v>332</v>
      </c>
    </row>
    <row r="437" spans="1:5" ht="12.75">
      <c r="A437" s="1" t="s">
        <v>362</v>
      </c>
      <c r="B437" t="s">
        <v>224</v>
      </c>
      <c r="C437">
        <v>0.4661</v>
      </c>
      <c r="D437">
        <f t="shared" si="12"/>
        <v>1.207199</v>
      </c>
      <c r="E437">
        <f t="shared" si="13"/>
        <v>2</v>
      </c>
    </row>
    <row r="438" spans="1:5" ht="12.75">
      <c r="A438" s="1" t="s">
        <v>362</v>
      </c>
      <c r="B438" t="s">
        <v>713</v>
      </c>
      <c r="C438">
        <v>6.0912</v>
      </c>
      <c r="D438">
        <f t="shared" si="12"/>
        <v>15.776207999999999</v>
      </c>
      <c r="E438">
        <f t="shared" si="13"/>
        <v>16</v>
      </c>
    </row>
    <row r="439" spans="1:5" ht="12.75">
      <c r="A439" s="1" t="s">
        <v>362</v>
      </c>
      <c r="B439" t="s">
        <v>225</v>
      </c>
      <c r="C439">
        <v>2.9501</v>
      </c>
      <c r="D439">
        <f t="shared" si="12"/>
        <v>7.640758999999999</v>
      </c>
      <c r="E439">
        <f t="shared" si="13"/>
        <v>8</v>
      </c>
    </row>
    <row r="440" spans="1:5" ht="12.75">
      <c r="A440" s="1" t="s">
        <v>362</v>
      </c>
      <c r="B440" t="s">
        <v>4</v>
      </c>
      <c r="C440">
        <v>0.1444</v>
      </c>
      <c r="D440">
        <f t="shared" si="12"/>
        <v>0.373996</v>
      </c>
      <c r="E440">
        <f t="shared" si="13"/>
        <v>1</v>
      </c>
    </row>
    <row r="441" spans="1:5" ht="12.75">
      <c r="A441" s="1" t="s">
        <v>362</v>
      </c>
      <c r="B441" t="s">
        <v>226</v>
      </c>
      <c r="C441">
        <v>0.8646</v>
      </c>
      <c r="D441">
        <f t="shared" si="12"/>
        <v>2.239314</v>
      </c>
      <c r="E441">
        <f t="shared" si="13"/>
        <v>3</v>
      </c>
    </row>
    <row r="442" spans="1:5" ht="12.75">
      <c r="A442" s="1" t="s">
        <v>363</v>
      </c>
      <c r="B442" t="s">
        <v>709</v>
      </c>
      <c r="C442">
        <v>133.8064</v>
      </c>
      <c r="D442">
        <f t="shared" si="12"/>
        <v>346.55857599999996</v>
      </c>
      <c r="E442">
        <f t="shared" si="13"/>
        <v>347</v>
      </c>
    </row>
    <row r="443" spans="1:5" ht="12.75">
      <c r="A443" s="1" t="s">
        <v>363</v>
      </c>
      <c r="B443" t="s">
        <v>710</v>
      </c>
      <c r="C443">
        <v>915.6328</v>
      </c>
      <c r="D443">
        <f t="shared" si="12"/>
        <v>2371.4889519999997</v>
      </c>
      <c r="E443">
        <f t="shared" si="13"/>
        <v>2372</v>
      </c>
    </row>
    <row r="444" spans="1:5" ht="12.75">
      <c r="A444" s="1" t="s">
        <v>364</v>
      </c>
      <c r="B444" t="s">
        <v>183</v>
      </c>
      <c r="C444">
        <v>2004.475</v>
      </c>
      <c r="D444">
        <f t="shared" si="12"/>
        <v>5191.590249999999</v>
      </c>
      <c r="E444">
        <f t="shared" si="13"/>
        <v>5192</v>
      </c>
    </row>
    <row r="445" spans="1:5" ht="12.75">
      <c r="A445" s="1" t="s">
        <v>365</v>
      </c>
      <c r="B445" t="s">
        <v>123</v>
      </c>
      <c r="C445">
        <v>335.0551</v>
      </c>
      <c r="D445">
        <f t="shared" si="12"/>
        <v>867.792709</v>
      </c>
      <c r="E445">
        <f t="shared" si="13"/>
        <v>868</v>
      </c>
    </row>
    <row r="446" spans="1:5" ht="12.75">
      <c r="A446" s="1" t="s">
        <v>365</v>
      </c>
      <c r="B446" t="s">
        <v>124</v>
      </c>
      <c r="C446">
        <v>1.1677</v>
      </c>
      <c r="D446">
        <f t="shared" si="12"/>
        <v>3.0243429999999996</v>
      </c>
      <c r="E446">
        <f t="shared" si="13"/>
        <v>4</v>
      </c>
    </row>
    <row r="447" spans="1:5" ht="12.75">
      <c r="A447" s="1" t="s">
        <v>365</v>
      </c>
      <c r="B447" t="s">
        <v>227</v>
      </c>
      <c r="C447">
        <v>1973.367</v>
      </c>
      <c r="D447">
        <f t="shared" si="12"/>
        <v>5111.02053</v>
      </c>
      <c r="E447">
        <f t="shared" si="13"/>
        <v>5112</v>
      </c>
    </row>
    <row r="448" spans="1:5" ht="12.75">
      <c r="A448" s="1" t="s">
        <v>365</v>
      </c>
      <c r="B448" t="s">
        <v>228</v>
      </c>
      <c r="C448">
        <v>682.2285</v>
      </c>
      <c r="D448">
        <f t="shared" si="12"/>
        <v>1766.971815</v>
      </c>
      <c r="E448">
        <f t="shared" si="13"/>
        <v>1767</v>
      </c>
    </row>
    <row r="449" spans="1:5" ht="12.75">
      <c r="A449" s="1" t="s">
        <v>366</v>
      </c>
      <c r="B449" t="s">
        <v>229</v>
      </c>
      <c r="C449">
        <v>0.3563</v>
      </c>
      <c r="D449">
        <f t="shared" si="12"/>
        <v>0.922817</v>
      </c>
      <c r="E449">
        <f t="shared" si="13"/>
        <v>1</v>
      </c>
    </row>
    <row r="450" spans="1:5" ht="12.75">
      <c r="A450" s="1" t="s">
        <v>367</v>
      </c>
      <c r="B450" t="s">
        <v>230</v>
      </c>
      <c r="C450">
        <v>0.506</v>
      </c>
      <c r="D450">
        <f t="shared" si="12"/>
        <v>1.31054</v>
      </c>
      <c r="E450">
        <f t="shared" si="13"/>
        <v>2</v>
      </c>
    </row>
    <row r="451" spans="1:5" ht="12.75">
      <c r="A451" s="1" t="s">
        <v>367</v>
      </c>
      <c r="B451" t="s">
        <v>231</v>
      </c>
      <c r="C451">
        <v>0.0661</v>
      </c>
      <c r="D451">
        <f aca="true" t="shared" si="14" ref="D451:D514">C451*2.59</f>
        <v>0.17119900000000002</v>
      </c>
      <c r="E451">
        <f aca="true" t="shared" si="15" ref="E451:E514">ROUNDUP(D451,0)</f>
        <v>1</v>
      </c>
    </row>
    <row r="452" spans="1:5" ht="12.75">
      <c r="A452" s="1" t="s">
        <v>368</v>
      </c>
      <c r="B452" t="s">
        <v>232</v>
      </c>
      <c r="C452">
        <v>217.8487</v>
      </c>
      <c r="D452">
        <f t="shared" si="14"/>
        <v>564.228133</v>
      </c>
      <c r="E452">
        <f t="shared" si="15"/>
        <v>565</v>
      </c>
    </row>
    <row r="453" spans="1:5" ht="12.75">
      <c r="A453" s="1" t="s">
        <v>369</v>
      </c>
      <c r="B453" t="s">
        <v>233</v>
      </c>
      <c r="C453">
        <v>3.916</v>
      </c>
      <c r="D453">
        <f t="shared" si="14"/>
        <v>10.142439999999999</v>
      </c>
      <c r="E453">
        <f t="shared" si="15"/>
        <v>11</v>
      </c>
    </row>
    <row r="454" spans="1:5" ht="12.75">
      <c r="A454" s="1" t="s">
        <v>370</v>
      </c>
      <c r="B454" t="s">
        <v>234</v>
      </c>
      <c r="C454">
        <v>0.0038</v>
      </c>
      <c r="D454">
        <f t="shared" si="14"/>
        <v>0.009842</v>
      </c>
      <c r="E454">
        <f t="shared" si="15"/>
        <v>1</v>
      </c>
    </row>
    <row r="455" spans="1:5" ht="12.75">
      <c r="A455" s="1" t="s">
        <v>370</v>
      </c>
      <c r="B455" t="s">
        <v>235</v>
      </c>
      <c r="C455">
        <v>0.0038</v>
      </c>
      <c r="D455">
        <f t="shared" si="14"/>
        <v>0.009842</v>
      </c>
      <c r="E455">
        <f t="shared" si="15"/>
        <v>1</v>
      </c>
    </row>
    <row r="456" spans="1:5" ht="12.75">
      <c r="A456" s="1" t="s">
        <v>371</v>
      </c>
      <c r="B456" t="s">
        <v>223</v>
      </c>
      <c r="C456">
        <v>0.3479</v>
      </c>
      <c r="D456">
        <f t="shared" si="14"/>
        <v>0.9010609999999999</v>
      </c>
      <c r="E456">
        <f t="shared" si="15"/>
        <v>1</v>
      </c>
    </row>
    <row r="457" spans="1:5" ht="12.75">
      <c r="A457" s="1" t="s">
        <v>372</v>
      </c>
      <c r="B457" t="s">
        <v>236</v>
      </c>
      <c r="C457">
        <v>1.9192</v>
      </c>
      <c r="D457">
        <f t="shared" si="14"/>
        <v>4.970727999999999</v>
      </c>
      <c r="E457">
        <f t="shared" si="15"/>
        <v>5</v>
      </c>
    </row>
    <row r="458" spans="1:5" ht="12.75">
      <c r="A458" s="1" t="s">
        <v>372</v>
      </c>
      <c r="B458" t="s">
        <v>237</v>
      </c>
      <c r="C458">
        <v>0.0038</v>
      </c>
      <c r="D458">
        <f t="shared" si="14"/>
        <v>0.009842</v>
      </c>
      <c r="E458">
        <f t="shared" si="15"/>
        <v>1</v>
      </c>
    </row>
    <row r="459" spans="1:5" ht="12.75">
      <c r="A459" s="1" t="s">
        <v>373</v>
      </c>
      <c r="B459" t="s">
        <v>238</v>
      </c>
      <c r="C459">
        <v>0.089</v>
      </c>
      <c r="D459">
        <f t="shared" si="14"/>
        <v>0.23050999999999996</v>
      </c>
      <c r="E459">
        <f t="shared" si="15"/>
        <v>1</v>
      </c>
    </row>
    <row r="460" spans="1:5" ht="12.75">
      <c r="A460" s="1" t="s">
        <v>374</v>
      </c>
      <c r="B460" t="s">
        <v>239</v>
      </c>
      <c r="C460">
        <v>183.4022</v>
      </c>
      <c r="D460">
        <f t="shared" si="14"/>
        <v>475.01169799999997</v>
      </c>
      <c r="E460">
        <f t="shared" si="15"/>
        <v>476</v>
      </c>
    </row>
    <row r="461" spans="1:5" ht="12.75">
      <c r="A461" s="1" t="s">
        <v>374</v>
      </c>
      <c r="B461" t="s">
        <v>228</v>
      </c>
      <c r="C461">
        <v>0.2191</v>
      </c>
      <c r="D461">
        <f t="shared" si="14"/>
        <v>0.5674689999999999</v>
      </c>
      <c r="E461">
        <f t="shared" si="15"/>
        <v>1</v>
      </c>
    </row>
    <row r="462" spans="1:5" ht="12.75">
      <c r="A462" s="1" t="s">
        <v>374</v>
      </c>
      <c r="B462" t="s">
        <v>240</v>
      </c>
      <c r="C462">
        <v>0.2424</v>
      </c>
      <c r="D462">
        <f t="shared" si="14"/>
        <v>0.6278159999999999</v>
      </c>
      <c r="E462">
        <f t="shared" si="15"/>
        <v>1</v>
      </c>
    </row>
    <row r="463" spans="1:5" ht="12.75">
      <c r="A463" s="1" t="s">
        <v>374</v>
      </c>
      <c r="B463" t="s">
        <v>241</v>
      </c>
      <c r="C463">
        <v>0.1206</v>
      </c>
      <c r="D463">
        <f t="shared" si="14"/>
        <v>0.31235399999999997</v>
      </c>
      <c r="E463">
        <f t="shared" si="15"/>
        <v>1</v>
      </c>
    </row>
    <row r="464" spans="1:5" ht="12.75">
      <c r="A464" s="1" t="s">
        <v>375</v>
      </c>
      <c r="B464" t="s">
        <v>242</v>
      </c>
      <c r="C464">
        <v>0.0038</v>
      </c>
      <c r="D464">
        <f t="shared" si="14"/>
        <v>0.009842</v>
      </c>
      <c r="E464">
        <f t="shared" si="15"/>
        <v>1</v>
      </c>
    </row>
    <row r="465" spans="1:5" ht="12.75">
      <c r="A465" s="1" t="s">
        <v>375</v>
      </c>
      <c r="B465" t="s">
        <v>243</v>
      </c>
      <c r="C465">
        <v>0.0038</v>
      </c>
      <c r="D465">
        <f t="shared" si="14"/>
        <v>0.009842</v>
      </c>
      <c r="E465">
        <f t="shared" si="15"/>
        <v>1</v>
      </c>
    </row>
    <row r="466" spans="1:5" ht="12.75">
      <c r="A466" s="1" t="s">
        <v>375</v>
      </c>
      <c r="B466" t="s">
        <v>244</v>
      </c>
      <c r="C466">
        <v>0.0038</v>
      </c>
      <c r="D466">
        <f t="shared" si="14"/>
        <v>0.009842</v>
      </c>
      <c r="E466">
        <f t="shared" si="15"/>
        <v>1</v>
      </c>
    </row>
    <row r="467" spans="1:5" ht="12.75">
      <c r="A467" s="1" t="s">
        <v>375</v>
      </c>
      <c r="B467" t="s">
        <v>245</v>
      </c>
      <c r="C467">
        <v>0.0038</v>
      </c>
      <c r="D467">
        <f t="shared" si="14"/>
        <v>0.009842</v>
      </c>
      <c r="E467">
        <f t="shared" si="15"/>
        <v>1</v>
      </c>
    </row>
    <row r="468" spans="1:5" ht="12.75">
      <c r="A468" s="1" t="s">
        <v>375</v>
      </c>
      <c r="B468" t="s">
        <v>246</v>
      </c>
      <c r="C468">
        <v>0.0038</v>
      </c>
      <c r="D468">
        <f t="shared" si="14"/>
        <v>0.009842</v>
      </c>
      <c r="E468">
        <f t="shared" si="15"/>
        <v>1</v>
      </c>
    </row>
    <row r="469" spans="1:5" ht="12.75">
      <c r="A469" s="1" t="s">
        <v>375</v>
      </c>
      <c r="B469" t="s">
        <v>247</v>
      </c>
      <c r="C469">
        <v>0.0038</v>
      </c>
      <c r="D469">
        <f t="shared" si="14"/>
        <v>0.009842</v>
      </c>
      <c r="E469">
        <f t="shared" si="15"/>
        <v>1</v>
      </c>
    </row>
    <row r="470" spans="1:5" ht="12.75">
      <c r="A470" s="1" t="s">
        <v>375</v>
      </c>
      <c r="B470" t="s">
        <v>248</v>
      </c>
      <c r="C470">
        <v>0.0038</v>
      </c>
      <c r="D470">
        <f t="shared" si="14"/>
        <v>0.009842</v>
      </c>
      <c r="E470">
        <f t="shared" si="15"/>
        <v>1</v>
      </c>
    </row>
    <row r="471" spans="1:5" ht="12.75">
      <c r="A471" s="1" t="s">
        <v>375</v>
      </c>
      <c r="B471" t="s">
        <v>249</v>
      </c>
      <c r="C471">
        <v>0.0038</v>
      </c>
      <c r="D471">
        <f t="shared" si="14"/>
        <v>0.009842</v>
      </c>
      <c r="E471">
        <f t="shared" si="15"/>
        <v>1</v>
      </c>
    </row>
    <row r="472" spans="1:5" ht="12.75">
      <c r="A472" s="1" t="s">
        <v>375</v>
      </c>
      <c r="B472" t="s">
        <v>250</v>
      </c>
      <c r="C472">
        <v>0.0038</v>
      </c>
      <c r="D472">
        <f t="shared" si="14"/>
        <v>0.009842</v>
      </c>
      <c r="E472">
        <f t="shared" si="15"/>
        <v>1</v>
      </c>
    </row>
    <row r="473" spans="1:5" ht="12.75">
      <c r="A473" s="1" t="s">
        <v>375</v>
      </c>
      <c r="B473" t="s">
        <v>251</v>
      </c>
      <c r="C473">
        <v>0.0038</v>
      </c>
      <c r="D473">
        <f t="shared" si="14"/>
        <v>0.009842</v>
      </c>
      <c r="E473">
        <f t="shared" si="15"/>
        <v>1</v>
      </c>
    </row>
    <row r="474" spans="1:5" ht="12.75">
      <c r="A474" s="1" t="s">
        <v>375</v>
      </c>
      <c r="B474" t="s">
        <v>252</v>
      </c>
      <c r="C474">
        <v>0.0038</v>
      </c>
      <c r="D474">
        <f t="shared" si="14"/>
        <v>0.009842</v>
      </c>
      <c r="E474">
        <f t="shared" si="15"/>
        <v>1</v>
      </c>
    </row>
    <row r="475" spans="1:5" ht="12.75">
      <c r="A475" s="1" t="s">
        <v>375</v>
      </c>
      <c r="B475" t="s">
        <v>253</v>
      </c>
      <c r="C475">
        <v>0.0038</v>
      </c>
      <c r="D475">
        <f t="shared" si="14"/>
        <v>0.009842</v>
      </c>
      <c r="E475">
        <f t="shared" si="15"/>
        <v>1</v>
      </c>
    </row>
    <row r="476" spans="1:5" ht="12.75">
      <c r="A476" s="1" t="s">
        <v>375</v>
      </c>
      <c r="B476" t="s">
        <v>254</v>
      </c>
      <c r="C476">
        <v>0.0038</v>
      </c>
      <c r="D476">
        <f t="shared" si="14"/>
        <v>0.009842</v>
      </c>
      <c r="E476">
        <f t="shared" si="15"/>
        <v>1</v>
      </c>
    </row>
    <row r="477" spans="1:5" ht="12.75">
      <c r="A477" s="1" t="s">
        <v>375</v>
      </c>
      <c r="B477" t="s">
        <v>255</v>
      </c>
      <c r="C477">
        <v>0.0038</v>
      </c>
      <c r="D477">
        <f t="shared" si="14"/>
        <v>0.009842</v>
      </c>
      <c r="E477">
        <f t="shared" si="15"/>
        <v>1</v>
      </c>
    </row>
    <row r="478" spans="1:5" ht="12.75">
      <c r="A478" s="1" t="s">
        <v>376</v>
      </c>
      <c r="B478" t="s">
        <v>718</v>
      </c>
      <c r="C478">
        <v>5.6845</v>
      </c>
      <c r="D478">
        <f t="shared" si="14"/>
        <v>14.722855</v>
      </c>
      <c r="E478">
        <f t="shared" si="15"/>
        <v>15</v>
      </c>
    </row>
    <row r="479" spans="1:5" ht="12.75">
      <c r="A479" s="1" t="s">
        <v>376</v>
      </c>
      <c r="B479" t="s">
        <v>131</v>
      </c>
      <c r="C479">
        <v>10.2782</v>
      </c>
      <c r="D479">
        <f t="shared" si="14"/>
        <v>26.620538</v>
      </c>
      <c r="E479">
        <f t="shared" si="15"/>
        <v>27</v>
      </c>
    </row>
    <row r="480" spans="1:5" ht="12.75">
      <c r="A480" s="1" t="s">
        <v>376</v>
      </c>
      <c r="B480" t="s">
        <v>256</v>
      </c>
      <c r="C480">
        <v>0.9796</v>
      </c>
      <c r="D480">
        <f t="shared" si="14"/>
        <v>2.5371639999999998</v>
      </c>
      <c r="E480">
        <f t="shared" si="15"/>
        <v>3</v>
      </c>
    </row>
    <row r="481" spans="1:5" ht="12.75">
      <c r="A481" s="1" t="s">
        <v>376</v>
      </c>
      <c r="B481" t="s">
        <v>257</v>
      </c>
      <c r="C481">
        <v>48.4302</v>
      </c>
      <c r="D481">
        <f t="shared" si="14"/>
        <v>125.43421799999999</v>
      </c>
      <c r="E481">
        <f t="shared" si="15"/>
        <v>126</v>
      </c>
    </row>
    <row r="482" spans="1:5" ht="12.75">
      <c r="A482" s="1" t="s">
        <v>377</v>
      </c>
      <c r="B482" t="s">
        <v>259</v>
      </c>
      <c r="C482">
        <v>8.3511</v>
      </c>
      <c r="D482">
        <f t="shared" si="14"/>
        <v>21.629349</v>
      </c>
      <c r="E482">
        <f t="shared" si="15"/>
        <v>22</v>
      </c>
    </row>
    <row r="483" spans="1:5" ht="12.75">
      <c r="A483" s="1" t="s">
        <v>377</v>
      </c>
      <c r="B483" t="s">
        <v>260</v>
      </c>
      <c r="C483">
        <v>2.518</v>
      </c>
      <c r="D483">
        <f t="shared" si="14"/>
        <v>6.5216199999999995</v>
      </c>
      <c r="E483">
        <f t="shared" si="15"/>
        <v>7</v>
      </c>
    </row>
    <row r="484" spans="1:5" ht="12.75">
      <c r="A484" s="1" t="s">
        <v>377</v>
      </c>
      <c r="B484" t="s">
        <v>472</v>
      </c>
      <c r="C484">
        <v>1.1147</v>
      </c>
      <c r="D484">
        <f t="shared" si="14"/>
        <v>2.887073</v>
      </c>
      <c r="E484">
        <f t="shared" si="15"/>
        <v>3</v>
      </c>
    </row>
    <row r="485" spans="1:5" ht="12.75">
      <c r="A485" s="1" t="s">
        <v>377</v>
      </c>
      <c r="B485" t="s">
        <v>261</v>
      </c>
      <c r="C485">
        <v>1.2006</v>
      </c>
      <c r="D485">
        <f t="shared" si="14"/>
        <v>3.1095539999999997</v>
      </c>
      <c r="E485">
        <f t="shared" si="15"/>
        <v>4</v>
      </c>
    </row>
    <row r="486" spans="1:5" ht="12.75">
      <c r="A486" s="1" t="s">
        <v>377</v>
      </c>
      <c r="B486" t="s">
        <v>262</v>
      </c>
      <c r="C486">
        <v>2.9472</v>
      </c>
      <c r="D486">
        <f t="shared" si="14"/>
        <v>7.633248</v>
      </c>
      <c r="E486">
        <f t="shared" si="15"/>
        <v>8</v>
      </c>
    </row>
    <row r="487" spans="1:5" ht="12.75">
      <c r="A487" s="1" t="s">
        <v>378</v>
      </c>
      <c r="B487" t="s">
        <v>241</v>
      </c>
      <c r="C487">
        <v>78.3025</v>
      </c>
      <c r="D487">
        <f t="shared" si="14"/>
        <v>202.80347499999996</v>
      </c>
      <c r="E487">
        <f t="shared" si="15"/>
        <v>203</v>
      </c>
    </row>
    <row r="488" spans="1:5" ht="12.75">
      <c r="A488" s="1" t="s">
        <v>378</v>
      </c>
      <c r="B488" t="s">
        <v>263</v>
      </c>
      <c r="C488">
        <v>6.1602</v>
      </c>
      <c r="D488">
        <f t="shared" si="14"/>
        <v>15.954917999999997</v>
      </c>
      <c r="E488">
        <f t="shared" si="15"/>
        <v>16</v>
      </c>
    </row>
    <row r="489" spans="1:5" ht="12.75">
      <c r="A489" s="1" t="s">
        <v>378</v>
      </c>
      <c r="B489" t="s">
        <v>264</v>
      </c>
      <c r="C489">
        <v>15.8377</v>
      </c>
      <c r="D489">
        <f t="shared" si="14"/>
        <v>41.019642999999995</v>
      </c>
      <c r="E489">
        <f t="shared" si="15"/>
        <v>42</v>
      </c>
    </row>
    <row r="490" spans="1:5" ht="12.75">
      <c r="A490" s="1" t="s">
        <v>379</v>
      </c>
      <c r="B490" t="s">
        <v>265</v>
      </c>
      <c r="C490">
        <v>15.499</v>
      </c>
      <c r="D490">
        <f t="shared" si="14"/>
        <v>40.14241</v>
      </c>
      <c r="E490">
        <f t="shared" si="15"/>
        <v>41</v>
      </c>
    </row>
    <row r="491" spans="1:5" ht="12.75">
      <c r="A491" s="1" t="s">
        <v>380</v>
      </c>
      <c r="B491" t="s">
        <v>266</v>
      </c>
      <c r="C491">
        <v>0.7345</v>
      </c>
      <c r="D491">
        <f t="shared" si="14"/>
        <v>1.902355</v>
      </c>
      <c r="E491">
        <f t="shared" si="15"/>
        <v>2</v>
      </c>
    </row>
    <row r="492" spans="1:5" ht="12.75">
      <c r="A492" s="1" t="s">
        <v>380</v>
      </c>
      <c r="B492" t="s">
        <v>219</v>
      </c>
      <c r="C492">
        <v>361.271</v>
      </c>
      <c r="D492">
        <f t="shared" si="14"/>
        <v>935.69189</v>
      </c>
      <c r="E492">
        <f t="shared" si="15"/>
        <v>936</v>
      </c>
    </row>
    <row r="493" spans="1:5" ht="12.75">
      <c r="A493" s="1" t="s">
        <v>380</v>
      </c>
      <c r="B493" t="s">
        <v>272</v>
      </c>
      <c r="C493">
        <v>84.2241</v>
      </c>
      <c r="D493">
        <f t="shared" si="14"/>
        <v>218.140419</v>
      </c>
      <c r="E493">
        <f t="shared" si="15"/>
        <v>219</v>
      </c>
    </row>
    <row r="494" spans="1:5" ht="12.75">
      <c r="A494" s="1" t="s">
        <v>380</v>
      </c>
      <c r="B494" t="s">
        <v>101</v>
      </c>
      <c r="C494">
        <v>1851.9787</v>
      </c>
      <c r="D494">
        <f t="shared" si="14"/>
        <v>4796.624833</v>
      </c>
      <c r="E494">
        <f t="shared" si="15"/>
        <v>4797</v>
      </c>
    </row>
    <row r="495" spans="1:5" ht="12.75">
      <c r="A495" s="1" t="s">
        <v>380</v>
      </c>
      <c r="B495" t="s">
        <v>273</v>
      </c>
      <c r="C495">
        <v>38.895</v>
      </c>
      <c r="D495">
        <f t="shared" si="14"/>
        <v>100.73805</v>
      </c>
      <c r="E495">
        <f t="shared" si="15"/>
        <v>101</v>
      </c>
    </row>
    <row r="496" spans="1:5" ht="12.75">
      <c r="A496" s="1" t="s">
        <v>380</v>
      </c>
      <c r="B496" t="s">
        <v>111</v>
      </c>
      <c r="C496">
        <v>2926.4874</v>
      </c>
      <c r="D496">
        <f t="shared" si="14"/>
        <v>7579.602365999999</v>
      </c>
      <c r="E496">
        <f t="shared" si="15"/>
        <v>7580</v>
      </c>
    </row>
    <row r="497" spans="1:5" ht="12.75">
      <c r="A497" s="1" t="s">
        <v>380</v>
      </c>
      <c r="B497" t="s">
        <v>274</v>
      </c>
      <c r="C497">
        <v>584.3739</v>
      </c>
      <c r="D497">
        <f t="shared" si="14"/>
        <v>1513.528401</v>
      </c>
      <c r="E497">
        <f t="shared" si="15"/>
        <v>1514</v>
      </c>
    </row>
    <row r="498" spans="1:5" ht="12.75">
      <c r="A498" s="1" t="s">
        <v>380</v>
      </c>
      <c r="B498" t="s">
        <v>275</v>
      </c>
      <c r="C498">
        <v>32.9075</v>
      </c>
      <c r="D498">
        <f t="shared" si="14"/>
        <v>85.230425</v>
      </c>
      <c r="E498">
        <f t="shared" si="15"/>
        <v>86</v>
      </c>
    </row>
    <row r="499" spans="1:5" ht="12.75">
      <c r="A499" s="1" t="s">
        <v>380</v>
      </c>
      <c r="B499" t="s">
        <v>276</v>
      </c>
      <c r="C499">
        <v>568.7073</v>
      </c>
      <c r="D499">
        <f t="shared" si="14"/>
        <v>1472.951907</v>
      </c>
      <c r="E499">
        <f t="shared" si="15"/>
        <v>1473</v>
      </c>
    </row>
    <row r="500" spans="1:5" ht="12.75">
      <c r="A500" s="1" t="s">
        <v>380</v>
      </c>
      <c r="B500" t="s">
        <v>277</v>
      </c>
      <c r="C500">
        <v>0.1331</v>
      </c>
      <c r="D500">
        <f t="shared" si="14"/>
        <v>0.34472899999999995</v>
      </c>
      <c r="E500">
        <f t="shared" si="15"/>
        <v>1</v>
      </c>
    </row>
    <row r="501" spans="1:5" ht="12.75">
      <c r="A501" s="1" t="s">
        <v>380</v>
      </c>
      <c r="B501" t="s">
        <v>102</v>
      </c>
      <c r="C501">
        <v>1659.0766</v>
      </c>
      <c r="D501">
        <f t="shared" si="14"/>
        <v>4297.008394</v>
      </c>
      <c r="E501">
        <f t="shared" si="15"/>
        <v>4298</v>
      </c>
    </row>
    <row r="502" spans="1:5" ht="12.75">
      <c r="A502" s="1" t="s">
        <v>380</v>
      </c>
      <c r="B502" t="s">
        <v>474</v>
      </c>
      <c r="C502">
        <v>3947.9469</v>
      </c>
      <c r="D502">
        <f t="shared" si="14"/>
        <v>10225.182471</v>
      </c>
      <c r="E502">
        <f t="shared" si="15"/>
        <v>10226</v>
      </c>
    </row>
    <row r="503" spans="1:5" ht="12.75">
      <c r="A503" s="1" t="s">
        <v>381</v>
      </c>
      <c r="B503" t="s">
        <v>126</v>
      </c>
      <c r="C503">
        <v>501.6045</v>
      </c>
      <c r="D503">
        <f t="shared" si="14"/>
        <v>1299.1556549999998</v>
      </c>
      <c r="E503">
        <f t="shared" si="15"/>
        <v>1300</v>
      </c>
    </row>
    <row r="504" spans="1:5" ht="12.75">
      <c r="A504" s="1" t="s">
        <v>382</v>
      </c>
      <c r="B504" t="s">
        <v>278</v>
      </c>
      <c r="C504">
        <v>0.0038</v>
      </c>
      <c r="D504">
        <f t="shared" si="14"/>
        <v>0.009842</v>
      </c>
      <c r="E504">
        <f t="shared" si="15"/>
        <v>1</v>
      </c>
    </row>
    <row r="505" spans="1:5" ht="12.75">
      <c r="A505" s="1" t="s">
        <v>382</v>
      </c>
      <c r="B505" t="s">
        <v>279</v>
      </c>
      <c r="C505">
        <v>0.0038</v>
      </c>
      <c r="D505">
        <f t="shared" si="14"/>
        <v>0.009842</v>
      </c>
      <c r="E505">
        <f t="shared" si="15"/>
        <v>1</v>
      </c>
    </row>
    <row r="506" spans="1:5" ht="12.75">
      <c r="A506" s="1" t="s">
        <v>382</v>
      </c>
      <c r="B506" t="s">
        <v>724</v>
      </c>
      <c r="C506">
        <v>2.0367</v>
      </c>
      <c r="D506">
        <f t="shared" si="14"/>
        <v>5.275053</v>
      </c>
      <c r="E506">
        <f t="shared" si="15"/>
        <v>6</v>
      </c>
    </row>
    <row r="507" spans="1:5" ht="12.75">
      <c r="A507" s="1" t="s">
        <v>382</v>
      </c>
      <c r="B507" t="s">
        <v>280</v>
      </c>
      <c r="C507">
        <v>0.0038</v>
      </c>
      <c r="D507">
        <f t="shared" si="14"/>
        <v>0.009842</v>
      </c>
      <c r="E507">
        <f t="shared" si="15"/>
        <v>1</v>
      </c>
    </row>
    <row r="508" spans="1:5" ht="12.75">
      <c r="A508" s="1" t="s">
        <v>383</v>
      </c>
      <c r="B508" t="s">
        <v>281</v>
      </c>
      <c r="C508">
        <v>41.661</v>
      </c>
      <c r="D508">
        <f t="shared" si="14"/>
        <v>107.90199</v>
      </c>
      <c r="E508">
        <f t="shared" si="15"/>
        <v>108</v>
      </c>
    </row>
    <row r="509" spans="1:5" ht="12.75">
      <c r="A509" s="1" t="s">
        <v>383</v>
      </c>
      <c r="B509" t="s">
        <v>282</v>
      </c>
      <c r="C509">
        <v>1.1379</v>
      </c>
      <c r="D509">
        <f t="shared" si="14"/>
        <v>2.9471609999999995</v>
      </c>
      <c r="E509">
        <f t="shared" si="15"/>
        <v>3</v>
      </c>
    </row>
    <row r="510" spans="1:5" ht="12.75">
      <c r="A510" s="1" t="s">
        <v>383</v>
      </c>
      <c r="B510" t="s">
        <v>283</v>
      </c>
      <c r="C510">
        <v>0.7473</v>
      </c>
      <c r="D510">
        <f t="shared" si="14"/>
        <v>1.9355069999999999</v>
      </c>
      <c r="E510">
        <f t="shared" si="15"/>
        <v>2</v>
      </c>
    </row>
    <row r="511" spans="1:5" ht="12.75">
      <c r="A511" s="1" t="s">
        <v>383</v>
      </c>
      <c r="B511" t="s">
        <v>284</v>
      </c>
      <c r="C511">
        <v>1.4231</v>
      </c>
      <c r="D511">
        <f t="shared" si="14"/>
        <v>3.685829</v>
      </c>
      <c r="E511">
        <f t="shared" si="15"/>
        <v>4</v>
      </c>
    </row>
    <row r="512" spans="1:5" ht="12.75">
      <c r="A512" s="1" t="s">
        <v>383</v>
      </c>
      <c r="B512" t="s">
        <v>285</v>
      </c>
      <c r="C512">
        <v>0.7329</v>
      </c>
      <c r="D512">
        <f t="shared" si="14"/>
        <v>1.8982109999999999</v>
      </c>
      <c r="E512">
        <f t="shared" si="15"/>
        <v>2</v>
      </c>
    </row>
    <row r="513" spans="1:5" ht="12.75">
      <c r="A513" s="1" t="s">
        <v>383</v>
      </c>
      <c r="B513" t="s">
        <v>470</v>
      </c>
      <c r="C513">
        <v>11.3683</v>
      </c>
      <c r="D513">
        <f t="shared" si="14"/>
        <v>29.443896999999996</v>
      </c>
      <c r="E513">
        <f t="shared" si="15"/>
        <v>30</v>
      </c>
    </row>
    <row r="514" spans="1:5" ht="12.75">
      <c r="A514" s="1" t="s">
        <v>383</v>
      </c>
      <c r="B514" t="s">
        <v>286</v>
      </c>
      <c r="C514">
        <v>0.029</v>
      </c>
      <c r="D514">
        <f t="shared" si="14"/>
        <v>0.07511</v>
      </c>
      <c r="E514">
        <f t="shared" si="15"/>
        <v>1</v>
      </c>
    </row>
    <row r="515" spans="1:5" ht="12.75">
      <c r="A515" s="1" t="s">
        <v>384</v>
      </c>
      <c r="B515" t="s">
        <v>287</v>
      </c>
      <c r="C515">
        <v>15.4037</v>
      </c>
      <c r="D515">
        <f aca="true" t="shared" si="16" ref="D515:D578">C515*2.59</f>
        <v>39.895583</v>
      </c>
      <c r="E515">
        <f aca="true" t="shared" si="17" ref="E515:E578">ROUNDUP(D515,0)</f>
        <v>40</v>
      </c>
    </row>
    <row r="516" spans="1:5" ht="12.75">
      <c r="A516" s="1" t="s">
        <v>384</v>
      </c>
      <c r="B516" t="s">
        <v>288</v>
      </c>
      <c r="C516">
        <v>5.7532</v>
      </c>
      <c r="D516">
        <f t="shared" si="16"/>
        <v>14.900787999999999</v>
      </c>
      <c r="E516">
        <f t="shared" si="17"/>
        <v>15</v>
      </c>
    </row>
    <row r="517" spans="1:5" ht="12.75">
      <c r="A517" s="1" t="s">
        <v>384</v>
      </c>
      <c r="B517" t="s">
        <v>261</v>
      </c>
      <c r="C517">
        <v>194.662</v>
      </c>
      <c r="D517">
        <f t="shared" si="16"/>
        <v>504.17458</v>
      </c>
      <c r="E517">
        <f t="shared" si="17"/>
        <v>505</v>
      </c>
    </row>
    <row r="518" spans="1:5" ht="12.75">
      <c r="A518" s="1" t="s">
        <v>384</v>
      </c>
      <c r="B518" t="s">
        <v>704</v>
      </c>
      <c r="C518">
        <v>604.7409</v>
      </c>
      <c r="D518">
        <f t="shared" si="16"/>
        <v>1566.2789309999998</v>
      </c>
      <c r="E518">
        <f t="shared" si="17"/>
        <v>1567</v>
      </c>
    </row>
    <row r="519" spans="1:5" ht="12.75">
      <c r="A519" s="1" t="s">
        <v>384</v>
      </c>
      <c r="B519" t="s">
        <v>289</v>
      </c>
      <c r="C519">
        <v>18.8427</v>
      </c>
      <c r="D519">
        <f t="shared" si="16"/>
        <v>48.802593</v>
      </c>
      <c r="E519">
        <f t="shared" si="17"/>
        <v>49</v>
      </c>
    </row>
    <row r="520" spans="1:5" ht="12.75">
      <c r="A520" s="1" t="s">
        <v>385</v>
      </c>
      <c r="B520" t="s">
        <v>98</v>
      </c>
      <c r="C520">
        <v>1.1306</v>
      </c>
      <c r="D520">
        <f t="shared" si="16"/>
        <v>2.928254</v>
      </c>
      <c r="E520">
        <f t="shared" si="17"/>
        <v>3</v>
      </c>
    </row>
    <row r="521" spans="1:5" ht="12.75">
      <c r="A521" s="1" t="s">
        <v>385</v>
      </c>
      <c r="B521" t="s">
        <v>290</v>
      </c>
      <c r="C521">
        <v>2.1917</v>
      </c>
      <c r="D521">
        <f t="shared" si="16"/>
        <v>5.676502999999999</v>
      </c>
      <c r="E521">
        <f t="shared" si="17"/>
        <v>6</v>
      </c>
    </row>
    <row r="522" spans="1:5" ht="12.75">
      <c r="A522" s="1" t="s">
        <v>385</v>
      </c>
      <c r="B522" t="s">
        <v>291</v>
      </c>
      <c r="C522">
        <v>0.9787</v>
      </c>
      <c r="D522">
        <f t="shared" si="16"/>
        <v>2.534833</v>
      </c>
      <c r="E522">
        <f t="shared" si="17"/>
        <v>3</v>
      </c>
    </row>
    <row r="523" spans="1:5" ht="12.75">
      <c r="A523" s="1" t="s">
        <v>386</v>
      </c>
      <c r="B523" t="s">
        <v>695</v>
      </c>
      <c r="C523">
        <v>0.0271</v>
      </c>
      <c r="D523">
        <f t="shared" si="16"/>
        <v>0.07018899999999999</v>
      </c>
      <c r="E523">
        <f t="shared" si="17"/>
        <v>1</v>
      </c>
    </row>
    <row r="524" spans="1:5" ht="12.75">
      <c r="A524" s="1" t="s">
        <v>386</v>
      </c>
      <c r="B524" t="s">
        <v>292</v>
      </c>
      <c r="C524">
        <v>1.9053</v>
      </c>
      <c r="D524">
        <f t="shared" si="16"/>
        <v>4.934727</v>
      </c>
      <c r="E524">
        <f t="shared" si="17"/>
        <v>5</v>
      </c>
    </row>
    <row r="525" spans="1:5" ht="12.75">
      <c r="A525" s="1" t="s">
        <v>386</v>
      </c>
      <c r="B525" t="s">
        <v>293</v>
      </c>
      <c r="C525">
        <v>23.6504</v>
      </c>
      <c r="D525">
        <f t="shared" si="16"/>
        <v>61.254536</v>
      </c>
      <c r="E525">
        <f t="shared" si="17"/>
        <v>62</v>
      </c>
    </row>
    <row r="526" spans="1:5" ht="12.75">
      <c r="A526" s="1" t="s">
        <v>387</v>
      </c>
      <c r="B526" t="s">
        <v>294</v>
      </c>
      <c r="C526">
        <v>3.5309</v>
      </c>
      <c r="D526">
        <f t="shared" si="16"/>
        <v>9.145031</v>
      </c>
      <c r="E526">
        <f t="shared" si="17"/>
        <v>10</v>
      </c>
    </row>
    <row r="527" spans="1:5" ht="12.75">
      <c r="A527" s="1" t="s">
        <v>388</v>
      </c>
      <c r="B527" t="s">
        <v>112</v>
      </c>
      <c r="C527">
        <v>7.1078</v>
      </c>
      <c r="D527">
        <f t="shared" si="16"/>
        <v>18.409202</v>
      </c>
      <c r="E527">
        <f t="shared" si="17"/>
        <v>19</v>
      </c>
    </row>
    <row r="528" spans="1:5" ht="12.75">
      <c r="A528" s="1" t="s">
        <v>388</v>
      </c>
      <c r="B528" t="s">
        <v>295</v>
      </c>
      <c r="C528">
        <v>63.3547</v>
      </c>
      <c r="D528">
        <f t="shared" si="16"/>
        <v>164.088673</v>
      </c>
      <c r="E528">
        <f t="shared" si="17"/>
        <v>165</v>
      </c>
    </row>
    <row r="529" spans="1:5" ht="12.75">
      <c r="A529" s="1" t="s">
        <v>389</v>
      </c>
      <c r="B529" t="s">
        <v>467</v>
      </c>
      <c r="C529">
        <v>1.4808</v>
      </c>
      <c r="D529">
        <f t="shared" si="16"/>
        <v>3.8352719999999993</v>
      </c>
      <c r="E529">
        <f t="shared" si="17"/>
        <v>4</v>
      </c>
    </row>
    <row r="530" spans="1:5" ht="12.75">
      <c r="A530" s="1" t="s">
        <v>389</v>
      </c>
      <c r="B530" t="s">
        <v>468</v>
      </c>
      <c r="C530">
        <v>2.8618</v>
      </c>
      <c r="D530">
        <f t="shared" si="16"/>
        <v>7.412062</v>
      </c>
      <c r="E530">
        <f t="shared" si="17"/>
        <v>8</v>
      </c>
    </row>
    <row r="531" spans="1:5" ht="12.75">
      <c r="A531" s="1" t="s">
        <v>389</v>
      </c>
      <c r="B531" t="s">
        <v>296</v>
      </c>
      <c r="C531">
        <v>3464.4534</v>
      </c>
      <c r="D531">
        <f t="shared" si="16"/>
        <v>8972.934306</v>
      </c>
      <c r="E531">
        <f t="shared" si="17"/>
        <v>8973</v>
      </c>
    </row>
    <row r="532" spans="1:5" ht="12.75">
      <c r="A532" s="1" t="s">
        <v>389</v>
      </c>
      <c r="B532" t="s">
        <v>227</v>
      </c>
      <c r="C532">
        <v>1.6376</v>
      </c>
      <c r="D532">
        <f t="shared" si="16"/>
        <v>4.241384</v>
      </c>
      <c r="E532">
        <f t="shared" si="17"/>
        <v>5</v>
      </c>
    </row>
    <row r="533" spans="1:5" ht="12.75">
      <c r="A533" s="1" t="s">
        <v>390</v>
      </c>
      <c r="B533" t="s">
        <v>297</v>
      </c>
      <c r="C533">
        <v>1.2302</v>
      </c>
      <c r="D533">
        <f t="shared" si="16"/>
        <v>3.1862179999999998</v>
      </c>
      <c r="E533">
        <f t="shared" si="17"/>
        <v>4</v>
      </c>
    </row>
    <row r="534" spans="1:5" ht="12.75">
      <c r="A534" s="1" t="s">
        <v>390</v>
      </c>
      <c r="B534" t="s">
        <v>298</v>
      </c>
      <c r="C534">
        <v>0.1474</v>
      </c>
      <c r="D534">
        <f t="shared" si="16"/>
        <v>0.381766</v>
      </c>
      <c r="E534">
        <f t="shared" si="17"/>
        <v>1</v>
      </c>
    </row>
    <row r="535" spans="1:5" ht="12.75">
      <c r="A535" s="1" t="s">
        <v>390</v>
      </c>
      <c r="B535" t="s">
        <v>299</v>
      </c>
      <c r="C535">
        <v>0.925</v>
      </c>
      <c r="D535">
        <f t="shared" si="16"/>
        <v>2.39575</v>
      </c>
      <c r="E535">
        <f t="shared" si="17"/>
        <v>3</v>
      </c>
    </row>
    <row r="536" spans="1:5" ht="12.75">
      <c r="A536" s="1" t="s">
        <v>390</v>
      </c>
      <c r="B536" t="s">
        <v>56</v>
      </c>
      <c r="C536">
        <v>0.6418</v>
      </c>
      <c r="D536">
        <f t="shared" si="16"/>
        <v>1.662262</v>
      </c>
      <c r="E536">
        <f t="shared" si="17"/>
        <v>2</v>
      </c>
    </row>
    <row r="537" spans="1:5" ht="12.75">
      <c r="A537" s="1" t="s">
        <v>390</v>
      </c>
      <c r="B537" t="s">
        <v>300</v>
      </c>
      <c r="C537">
        <v>0.0698</v>
      </c>
      <c r="D537">
        <f t="shared" si="16"/>
        <v>0.180782</v>
      </c>
      <c r="E537">
        <f t="shared" si="17"/>
        <v>1</v>
      </c>
    </row>
    <row r="538" spans="1:5" ht="12.75">
      <c r="A538" s="1" t="s">
        <v>390</v>
      </c>
      <c r="B538" t="s">
        <v>301</v>
      </c>
      <c r="C538">
        <v>0.1284</v>
      </c>
      <c r="D538">
        <f t="shared" si="16"/>
        <v>0.33255599999999996</v>
      </c>
      <c r="E538">
        <f t="shared" si="17"/>
        <v>1</v>
      </c>
    </row>
    <row r="539" spans="1:5" ht="12.75">
      <c r="A539" s="1" t="s">
        <v>390</v>
      </c>
      <c r="B539" t="s">
        <v>185</v>
      </c>
      <c r="C539">
        <v>0.4091</v>
      </c>
      <c r="D539">
        <f t="shared" si="16"/>
        <v>1.059569</v>
      </c>
      <c r="E539">
        <f t="shared" si="17"/>
        <v>2</v>
      </c>
    </row>
    <row r="540" spans="1:5" ht="12.75">
      <c r="A540" s="1" t="s">
        <v>390</v>
      </c>
      <c r="B540" t="s">
        <v>302</v>
      </c>
      <c r="C540">
        <v>0.0494</v>
      </c>
      <c r="D540">
        <f t="shared" si="16"/>
        <v>0.127946</v>
      </c>
      <c r="E540">
        <f t="shared" si="17"/>
        <v>1</v>
      </c>
    </row>
    <row r="541" spans="1:5" ht="12.75">
      <c r="A541" s="1" t="s">
        <v>390</v>
      </c>
      <c r="B541" t="s">
        <v>303</v>
      </c>
      <c r="C541">
        <v>1.1872</v>
      </c>
      <c r="D541">
        <f t="shared" si="16"/>
        <v>3.074848</v>
      </c>
      <c r="E541">
        <f t="shared" si="17"/>
        <v>4</v>
      </c>
    </row>
    <row r="542" spans="1:5" ht="12.75">
      <c r="A542" s="1" t="s">
        <v>391</v>
      </c>
      <c r="B542" t="s">
        <v>304</v>
      </c>
      <c r="C542">
        <v>18.086</v>
      </c>
      <c r="D542">
        <f t="shared" si="16"/>
        <v>46.84273999999999</v>
      </c>
      <c r="E542">
        <f t="shared" si="17"/>
        <v>47</v>
      </c>
    </row>
    <row r="543" spans="1:5" ht="12.75">
      <c r="A543" s="1" t="s">
        <v>391</v>
      </c>
      <c r="B543" t="s">
        <v>305</v>
      </c>
      <c r="C543">
        <v>0.0656</v>
      </c>
      <c r="D543">
        <f t="shared" si="16"/>
        <v>0.169904</v>
      </c>
      <c r="E543">
        <f t="shared" si="17"/>
        <v>1</v>
      </c>
    </row>
    <row r="544" spans="1:5" ht="12.75">
      <c r="A544" s="1" t="s">
        <v>391</v>
      </c>
      <c r="B544" t="s">
        <v>306</v>
      </c>
      <c r="C544">
        <v>0.2256</v>
      </c>
      <c r="D544">
        <f t="shared" si="16"/>
        <v>0.5843039999999999</v>
      </c>
      <c r="E544">
        <f t="shared" si="17"/>
        <v>1</v>
      </c>
    </row>
    <row r="545" spans="1:5" ht="12.75">
      <c r="A545" s="1" t="s">
        <v>391</v>
      </c>
      <c r="B545" t="s">
        <v>307</v>
      </c>
      <c r="C545">
        <v>724.2326</v>
      </c>
      <c r="D545">
        <f t="shared" si="16"/>
        <v>1875.762434</v>
      </c>
      <c r="E545">
        <f t="shared" si="17"/>
        <v>1876</v>
      </c>
    </row>
    <row r="546" spans="1:5" ht="12.75">
      <c r="A546" s="1" t="s">
        <v>391</v>
      </c>
      <c r="B546" t="s">
        <v>308</v>
      </c>
      <c r="C546">
        <v>3.178</v>
      </c>
      <c r="D546">
        <f t="shared" si="16"/>
        <v>8.23102</v>
      </c>
      <c r="E546">
        <f t="shared" si="17"/>
        <v>9</v>
      </c>
    </row>
    <row r="547" spans="1:5" ht="12.75">
      <c r="A547" s="1" t="s">
        <v>391</v>
      </c>
      <c r="B547" t="s">
        <v>309</v>
      </c>
      <c r="C547">
        <v>0.2484</v>
      </c>
      <c r="D547">
        <f t="shared" si="16"/>
        <v>0.643356</v>
      </c>
      <c r="E547">
        <f t="shared" si="17"/>
        <v>1</v>
      </c>
    </row>
    <row r="548" spans="1:5" ht="12.75">
      <c r="A548" s="1" t="s">
        <v>391</v>
      </c>
      <c r="B548" t="s">
        <v>310</v>
      </c>
      <c r="C548">
        <v>4.5065</v>
      </c>
      <c r="D548">
        <f t="shared" si="16"/>
        <v>11.671835</v>
      </c>
      <c r="E548">
        <f t="shared" si="17"/>
        <v>12</v>
      </c>
    </row>
    <row r="549" spans="1:5" ht="12.75">
      <c r="A549" s="1" t="s">
        <v>391</v>
      </c>
      <c r="B549" t="s">
        <v>311</v>
      </c>
      <c r="C549">
        <v>535.6425</v>
      </c>
      <c r="D549">
        <f t="shared" si="16"/>
        <v>1387.314075</v>
      </c>
      <c r="E549">
        <f t="shared" si="17"/>
        <v>1388</v>
      </c>
    </row>
    <row r="550" spans="1:5" ht="12.75">
      <c r="A550" s="1" t="s">
        <v>391</v>
      </c>
      <c r="B550" t="s">
        <v>312</v>
      </c>
      <c r="C550">
        <v>2.5591</v>
      </c>
      <c r="D550">
        <f t="shared" si="16"/>
        <v>6.628068999999999</v>
      </c>
      <c r="E550">
        <f t="shared" si="17"/>
        <v>7</v>
      </c>
    </row>
    <row r="551" spans="1:5" ht="12.75">
      <c r="A551" s="1" t="s">
        <v>391</v>
      </c>
      <c r="B551" t="s">
        <v>313</v>
      </c>
      <c r="C551">
        <v>0.0708</v>
      </c>
      <c r="D551">
        <f t="shared" si="16"/>
        <v>0.183372</v>
      </c>
      <c r="E551">
        <f t="shared" si="17"/>
        <v>1</v>
      </c>
    </row>
    <row r="552" spans="1:5" ht="12.75">
      <c r="A552" s="1" t="s">
        <v>391</v>
      </c>
      <c r="B552" t="s">
        <v>314</v>
      </c>
      <c r="C552">
        <v>0.6782</v>
      </c>
      <c r="D552">
        <f t="shared" si="16"/>
        <v>1.756538</v>
      </c>
      <c r="E552">
        <f t="shared" si="17"/>
        <v>2</v>
      </c>
    </row>
    <row r="553" spans="1:5" ht="12.75">
      <c r="A553" s="1" t="s">
        <v>391</v>
      </c>
      <c r="B553" t="s">
        <v>315</v>
      </c>
      <c r="C553">
        <v>0.5561</v>
      </c>
      <c r="D553">
        <f t="shared" si="16"/>
        <v>1.440299</v>
      </c>
      <c r="E553">
        <f t="shared" si="17"/>
        <v>2</v>
      </c>
    </row>
    <row r="554" spans="1:5" ht="12.75">
      <c r="A554" s="1" t="s">
        <v>391</v>
      </c>
      <c r="B554" t="s">
        <v>711</v>
      </c>
      <c r="C554">
        <v>25.8551</v>
      </c>
      <c r="D554">
        <f t="shared" si="16"/>
        <v>66.964709</v>
      </c>
      <c r="E554">
        <f t="shared" si="17"/>
        <v>67</v>
      </c>
    </row>
    <row r="555" spans="1:5" ht="12.75">
      <c r="A555" s="1" t="s">
        <v>391</v>
      </c>
      <c r="B555" t="s">
        <v>712</v>
      </c>
      <c r="C555">
        <v>224.5536</v>
      </c>
      <c r="D555">
        <f t="shared" si="16"/>
        <v>581.5938239999999</v>
      </c>
      <c r="E555">
        <f t="shared" si="17"/>
        <v>582</v>
      </c>
    </row>
    <row r="556" spans="1:5" ht="12.75">
      <c r="A556" s="1" t="s">
        <v>391</v>
      </c>
      <c r="B556" t="s">
        <v>316</v>
      </c>
      <c r="C556">
        <v>27.7854</v>
      </c>
      <c r="D556">
        <f t="shared" si="16"/>
        <v>71.964186</v>
      </c>
      <c r="E556">
        <f t="shared" si="17"/>
        <v>72</v>
      </c>
    </row>
    <row r="557" spans="1:5" ht="12.75">
      <c r="A557" s="1" t="s">
        <v>391</v>
      </c>
      <c r="B557" t="s">
        <v>317</v>
      </c>
      <c r="C557">
        <v>9.4013</v>
      </c>
      <c r="D557">
        <f t="shared" si="16"/>
        <v>24.349367</v>
      </c>
      <c r="E557">
        <f t="shared" si="17"/>
        <v>25</v>
      </c>
    </row>
    <row r="558" spans="1:5" ht="12.75">
      <c r="A558" s="1" t="s">
        <v>391</v>
      </c>
      <c r="B558" t="s">
        <v>318</v>
      </c>
      <c r="C558">
        <v>12.7542</v>
      </c>
      <c r="D558">
        <f t="shared" si="16"/>
        <v>33.033378</v>
      </c>
      <c r="E558">
        <f t="shared" si="17"/>
        <v>34</v>
      </c>
    </row>
    <row r="559" spans="1:5" ht="12.75">
      <c r="A559" s="1" t="s">
        <v>391</v>
      </c>
      <c r="B559" t="s">
        <v>319</v>
      </c>
      <c r="C559">
        <v>0.0981</v>
      </c>
      <c r="D559">
        <f t="shared" si="16"/>
        <v>0.254079</v>
      </c>
      <c r="E559">
        <f t="shared" si="17"/>
        <v>1</v>
      </c>
    </row>
    <row r="560" spans="1:5" ht="12.75">
      <c r="A560" s="1" t="s">
        <v>392</v>
      </c>
      <c r="B560" t="s">
        <v>320</v>
      </c>
      <c r="C560">
        <v>3523.221</v>
      </c>
      <c r="D560">
        <f t="shared" si="16"/>
        <v>9125.142389999999</v>
      </c>
      <c r="E560">
        <f t="shared" si="17"/>
        <v>9126</v>
      </c>
    </row>
    <row r="561" spans="1:5" ht="12.75">
      <c r="A561" s="1" t="s">
        <v>393</v>
      </c>
      <c r="B561" t="s">
        <v>717</v>
      </c>
      <c r="C561">
        <v>9.2731</v>
      </c>
      <c r="D561">
        <f t="shared" si="16"/>
        <v>24.017328999999997</v>
      </c>
      <c r="E561">
        <f t="shared" si="17"/>
        <v>25</v>
      </c>
    </row>
    <row r="562" spans="1:5" ht="12.75">
      <c r="A562" s="1" t="s">
        <v>394</v>
      </c>
      <c r="B562" t="s">
        <v>320</v>
      </c>
      <c r="C562">
        <v>0.3436</v>
      </c>
      <c r="D562">
        <f t="shared" si="16"/>
        <v>0.889924</v>
      </c>
      <c r="E562">
        <f t="shared" si="17"/>
        <v>1</v>
      </c>
    </row>
    <row r="563" spans="1:5" ht="12.75">
      <c r="A563" s="1" t="s">
        <v>394</v>
      </c>
      <c r="B563" t="s">
        <v>112</v>
      </c>
      <c r="C563">
        <v>0.0991</v>
      </c>
      <c r="D563">
        <f t="shared" si="16"/>
        <v>0.256669</v>
      </c>
      <c r="E563">
        <f t="shared" si="17"/>
        <v>1</v>
      </c>
    </row>
    <row r="564" spans="1:5" ht="12.75">
      <c r="A564" s="1" t="s">
        <v>395</v>
      </c>
      <c r="B564" t="s">
        <v>321</v>
      </c>
      <c r="C564">
        <v>0.054</v>
      </c>
      <c r="D564">
        <f t="shared" si="16"/>
        <v>0.13985999999999998</v>
      </c>
      <c r="E564">
        <f t="shared" si="17"/>
        <v>1</v>
      </c>
    </row>
    <row r="565" spans="1:5" ht="12.75">
      <c r="A565" s="1" t="s">
        <v>396</v>
      </c>
      <c r="B565" t="s">
        <v>12</v>
      </c>
      <c r="C565">
        <v>1.8184</v>
      </c>
      <c r="D565">
        <f t="shared" si="16"/>
        <v>4.709656</v>
      </c>
      <c r="E565">
        <f t="shared" si="17"/>
        <v>5</v>
      </c>
    </row>
    <row r="566" spans="1:5" ht="12.75">
      <c r="A566" s="1" t="s">
        <v>397</v>
      </c>
      <c r="B566" t="s">
        <v>322</v>
      </c>
      <c r="C566">
        <v>0.3473</v>
      </c>
      <c r="D566">
        <f t="shared" si="16"/>
        <v>0.899507</v>
      </c>
      <c r="E566">
        <f t="shared" si="17"/>
        <v>1</v>
      </c>
    </row>
    <row r="567" spans="1:5" ht="12.75">
      <c r="A567" s="1" t="s">
        <v>397</v>
      </c>
      <c r="B567" t="s">
        <v>323</v>
      </c>
      <c r="C567">
        <v>1.1874</v>
      </c>
      <c r="D567">
        <f t="shared" si="16"/>
        <v>3.075366</v>
      </c>
      <c r="E567">
        <f t="shared" si="17"/>
        <v>4</v>
      </c>
    </row>
    <row r="568" spans="1:5" ht="12.75">
      <c r="A568" s="1" t="s">
        <v>397</v>
      </c>
      <c r="B568" t="s">
        <v>324</v>
      </c>
      <c r="C568">
        <v>1.1874</v>
      </c>
      <c r="D568">
        <f t="shared" si="16"/>
        <v>3.075366</v>
      </c>
      <c r="E568">
        <f t="shared" si="17"/>
        <v>4</v>
      </c>
    </row>
    <row r="569" spans="1:5" ht="12.75">
      <c r="A569" s="1" t="s">
        <v>397</v>
      </c>
      <c r="B569" t="s">
        <v>325</v>
      </c>
      <c r="C569">
        <v>0.0932</v>
      </c>
      <c r="D569">
        <f t="shared" si="16"/>
        <v>0.241388</v>
      </c>
      <c r="E569">
        <f t="shared" si="17"/>
        <v>1</v>
      </c>
    </row>
    <row r="570" spans="1:5" ht="12.75">
      <c r="A570" s="1" t="s">
        <v>397</v>
      </c>
      <c r="B570" t="s">
        <v>326</v>
      </c>
      <c r="C570">
        <v>0.2271</v>
      </c>
      <c r="D570">
        <f t="shared" si="16"/>
        <v>0.588189</v>
      </c>
      <c r="E570">
        <f t="shared" si="17"/>
        <v>1</v>
      </c>
    </row>
    <row r="571" spans="1:5" ht="12.75">
      <c r="A571" s="1" t="s">
        <v>397</v>
      </c>
      <c r="B571" t="s">
        <v>327</v>
      </c>
      <c r="C571">
        <v>0.2702</v>
      </c>
      <c r="D571">
        <f t="shared" si="16"/>
        <v>0.6998179999999999</v>
      </c>
      <c r="E571">
        <f t="shared" si="17"/>
        <v>1</v>
      </c>
    </row>
    <row r="572" spans="1:5" ht="12.75">
      <c r="A572" s="1" t="s">
        <v>397</v>
      </c>
      <c r="B572" t="s">
        <v>328</v>
      </c>
      <c r="C572">
        <v>0.6049</v>
      </c>
      <c r="D572">
        <f t="shared" si="16"/>
        <v>1.5666909999999998</v>
      </c>
      <c r="E572">
        <f t="shared" si="17"/>
        <v>2</v>
      </c>
    </row>
    <row r="573" spans="1:5" ht="12.75">
      <c r="A573" s="1" t="s">
        <v>397</v>
      </c>
      <c r="B573" t="s">
        <v>329</v>
      </c>
      <c r="C573">
        <v>0.4871</v>
      </c>
      <c r="D573">
        <f t="shared" si="16"/>
        <v>1.2615889999999998</v>
      </c>
      <c r="E573">
        <f t="shared" si="17"/>
        <v>2</v>
      </c>
    </row>
    <row r="574" spans="1:5" ht="12.75">
      <c r="A574" s="1" t="s">
        <v>397</v>
      </c>
      <c r="B574" t="s">
        <v>330</v>
      </c>
      <c r="C574">
        <v>0.1231</v>
      </c>
      <c r="D574">
        <f t="shared" si="16"/>
        <v>0.318829</v>
      </c>
      <c r="E574">
        <f t="shared" si="17"/>
        <v>1</v>
      </c>
    </row>
    <row r="575" spans="1:5" ht="12.75">
      <c r="A575" s="1" t="s">
        <v>398</v>
      </c>
      <c r="B575" t="s">
        <v>232</v>
      </c>
      <c r="C575">
        <v>0.1398</v>
      </c>
      <c r="D575">
        <f t="shared" si="16"/>
        <v>0.362082</v>
      </c>
      <c r="E575">
        <f t="shared" si="17"/>
        <v>1</v>
      </c>
    </row>
    <row r="576" spans="1:5" ht="12.75">
      <c r="A576" s="1" t="s">
        <v>399</v>
      </c>
      <c r="B576" t="s">
        <v>331</v>
      </c>
      <c r="C576">
        <v>46.7476</v>
      </c>
      <c r="D576">
        <f t="shared" si="16"/>
        <v>121.07628399999999</v>
      </c>
      <c r="E576">
        <f t="shared" si="17"/>
        <v>122</v>
      </c>
    </row>
    <row r="577" spans="1:5" ht="12.75">
      <c r="A577" s="1" t="s">
        <v>399</v>
      </c>
      <c r="B577" t="s">
        <v>99</v>
      </c>
      <c r="C577">
        <v>0.5351</v>
      </c>
      <c r="D577">
        <f t="shared" si="16"/>
        <v>1.385909</v>
      </c>
      <c r="E577">
        <f t="shared" si="17"/>
        <v>2</v>
      </c>
    </row>
    <row r="578" spans="1:5" ht="12.75">
      <c r="A578" s="1" t="s">
        <v>400</v>
      </c>
      <c r="B578" t="s">
        <v>263</v>
      </c>
      <c r="C578">
        <v>13.3401</v>
      </c>
      <c r="D578">
        <f t="shared" si="16"/>
        <v>34.550858999999996</v>
      </c>
      <c r="E578">
        <f t="shared" si="17"/>
        <v>35</v>
      </c>
    </row>
    <row r="579" spans="1:5" ht="12.75">
      <c r="A579" s="1" t="s">
        <v>400</v>
      </c>
      <c r="B579" t="s">
        <v>332</v>
      </c>
      <c r="C579">
        <v>29.8033</v>
      </c>
      <c r="D579">
        <f aca="true" t="shared" si="18" ref="D579:D642">C579*2.59</f>
        <v>77.190547</v>
      </c>
      <c r="E579">
        <f aca="true" t="shared" si="19" ref="E579:E642">ROUNDUP(D579,0)</f>
        <v>78</v>
      </c>
    </row>
    <row r="580" spans="1:5" ht="12.75">
      <c r="A580" s="1" t="s">
        <v>400</v>
      </c>
      <c r="B580" t="s">
        <v>264</v>
      </c>
      <c r="C580">
        <v>8.1083</v>
      </c>
      <c r="D580">
        <f t="shared" si="18"/>
        <v>21.000497</v>
      </c>
      <c r="E580">
        <f t="shared" si="19"/>
        <v>22</v>
      </c>
    </row>
    <row r="581" spans="1:5" ht="12.75">
      <c r="A581" s="1" t="s">
        <v>401</v>
      </c>
      <c r="B581" t="s">
        <v>704</v>
      </c>
      <c r="C581">
        <v>7.8717</v>
      </c>
      <c r="D581">
        <f t="shared" si="18"/>
        <v>20.387703</v>
      </c>
      <c r="E581">
        <f t="shared" si="19"/>
        <v>21</v>
      </c>
    </row>
    <row r="582" spans="1:5" ht="12.75">
      <c r="A582" s="1" t="s">
        <v>402</v>
      </c>
      <c r="B582" t="s">
        <v>331</v>
      </c>
      <c r="C582">
        <v>4.2545</v>
      </c>
      <c r="D582">
        <f t="shared" si="18"/>
        <v>11.019155</v>
      </c>
      <c r="E582">
        <f t="shared" si="19"/>
        <v>12</v>
      </c>
    </row>
    <row r="583" spans="1:5" ht="12.75">
      <c r="A583" s="1" t="s">
        <v>402</v>
      </c>
      <c r="B583" t="s">
        <v>333</v>
      </c>
      <c r="C583">
        <v>0.3062</v>
      </c>
      <c r="D583">
        <f t="shared" si="18"/>
        <v>0.793058</v>
      </c>
      <c r="E583">
        <f t="shared" si="19"/>
        <v>1</v>
      </c>
    </row>
    <row r="584" spans="1:5" ht="12.75">
      <c r="A584" s="1" t="s">
        <v>402</v>
      </c>
      <c r="B584" t="s">
        <v>112</v>
      </c>
      <c r="C584">
        <v>6496.0664</v>
      </c>
      <c r="D584">
        <f t="shared" si="18"/>
        <v>16824.811975999997</v>
      </c>
      <c r="E584">
        <f t="shared" si="19"/>
        <v>16825</v>
      </c>
    </row>
    <row r="585" spans="1:5" ht="12.75">
      <c r="A585" s="1" t="s">
        <v>402</v>
      </c>
      <c r="B585" t="s">
        <v>334</v>
      </c>
      <c r="C585">
        <v>28.1548</v>
      </c>
      <c r="D585">
        <f t="shared" si="18"/>
        <v>72.920932</v>
      </c>
      <c r="E585">
        <f t="shared" si="19"/>
        <v>73</v>
      </c>
    </row>
    <row r="586" spans="1:5" ht="12.75">
      <c r="A586" s="1" t="s">
        <v>402</v>
      </c>
      <c r="B586" t="s">
        <v>295</v>
      </c>
      <c r="C586">
        <v>113.8815</v>
      </c>
      <c r="D586">
        <f t="shared" si="18"/>
        <v>294.953085</v>
      </c>
      <c r="E586">
        <f t="shared" si="19"/>
        <v>295</v>
      </c>
    </row>
    <row r="587" spans="1:5" ht="12.75">
      <c r="A587" s="1" t="s">
        <v>402</v>
      </c>
      <c r="B587" t="s">
        <v>335</v>
      </c>
      <c r="C587">
        <v>0.1638</v>
      </c>
      <c r="D587">
        <f t="shared" si="18"/>
        <v>0.42424199999999995</v>
      </c>
      <c r="E587">
        <f t="shared" si="19"/>
        <v>1</v>
      </c>
    </row>
    <row r="588" spans="1:5" ht="12.75">
      <c r="A588" s="1" t="s">
        <v>267</v>
      </c>
      <c r="B588" t="s">
        <v>336</v>
      </c>
      <c r="C588">
        <v>9.381</v>
      </c>
      <c r="D588">
        <f t="shared" si="18"/>
        <v>24.296789999999998</v>
      </c>
      <c r="E588">
        <f t="shared" si="19"/>
        <v>25</v>
      </c>
    </row>
    <row r="589" spans="1:5" ht="12.75">
      <c r="A589" s="1" t="s">
        <v>267</v>
      </c>
      <c r="B589" t="s">
        <v>206</v>
      </c>
      <c r="C589">
        <v>0.0279</v>
      </c>
      <c r="D589">
        <f t="shared" si="18"/>
        <v>0.072261</v>
      </c>
      <c r="E589">
        <f t="shared" si="19"/>
        <v>1</v>
      </c>
    </row>
    <row r="590" spans="1:5" ht="12.75">
      <c r="A590" s="1" t="s">
        <v>267</v>
      </c>
      <c r="B590" t="s">
        <v>207</v>
      </c>
      <c r="C590">
        <v>25.3712</v>
      </c>
      <c r="D590">
        <f t="shared" si="18"/>
        <v>65.711408</v>
      </c>
      <c r="E590">
        <f t="shared" si="19"/>
        <v>66</v>
      </c>
    </row>
    <row r="591" spans="1:5" ht="12.75">
      <c r="A591" s="1" t="s">
        <v>267</v>
      </c>
      <c r="B591" t="s">
        <v>337</v>
      </c>
      <c r="C591">
        <v>13.5276</v>
      </c>
      <c r="D591">
        <f t="shared" si="18"/>
        <v>35.036483999999994</v>
      </c>
      <c r="E591">
        <f t="shared" si="19"/>
        <v>36</v>
      </c>
    </row>
    <row r="592" spans="1:5" ht="12.75">
      <c r="A592" s="1" t="s">
        <v>267</v>
      </c>
      <c r="B592" t="s">
        <v>338</v>
      </c>
      <c r="C592">
        <v>6.1481</v>
      </c>
      <c r="D592">
        <f t="shared" si="18"/>
        <v>15.923579</v>
      </c>
      <c r="E592">
        <f t="shared" si="19"/>
        <v>16</v>
      </c>
    </row>
    <row r="593" spans="1:5" ht="12.75">
      <c r="A593" s="1" t="s">
        <v>267</v>
      </c>
      <c r="B593" t="s">
        <v>339</v>
      </c>
      <c r="C593">
        <v>20.5268</v>
      </c>
      <c r="D593">
        <f t="shared" si="18"/>
        <v>53.164412</v>
      </c>
      <c r="E593">
        <f t="shared" si="19"/>
        <v>54</v>
      </c>
    </row>
    <row r="594" spans="1:5" ht="12.75">
      <c r="A594" s="1" t="s">
        <v>267</v>
      </c>
      <c r="B594" t="s">
        <v>340</v>
      </c>
      <c r="C594">
        <v>12.3725</v>
      </c>
      <c r="D594">
        <f t="shared" si="18"/>
        <v>32.044775</v>
      </c>
      <c r="E594">
        <f t="shared" si="19"/>
        <v>33</v>
      </c>
    </row>
    <row r="595" spans="1:5" ht="12.75">
      <c r="A595" s="1" t="s">
        <v>267</v>
      </c>
      <c r="B595" t="s">
        <v>341</v>
      </c>
      <c r="C595">
        <v>2.2342</v>
      </c>
      <c r="D595">
        <f t="shared" si="18"/>
        <v>5.7865779999999996</v>
      </c>
      <c r="E595">
        <f t="shared" si="19"/>
        <v>6</v>
      </c>
    </row>
    <row r="596" spans="1:5" ht="12.75">
      <c r="A596" s="1" t="s">
        <v>267</v>
      </c>
      <c r="B596" t="s">
        <v>342</v>
      </c>
      <c r="C596">
        <v>14.4543</v>
      </c>
      <c r="D596">
        <f t="shared" si="18"/>
        <v>37.436637</v>
      </c>
      <c r="E596">
        <f t="shared" si="19"/>
        <v>38</v>
      </c>
    </row>
    <row r="597" spans="1:5" ht="12.75">
      <c r="A597" s="1" t="s">
        <v>267</v>
      </c>
      <c r="B597" t="s">
        <v>343</v>
      </c>
      <c r="C597">
        <v>9.194</v>
      </c>
      <c r="D597">
        <f t="shared" si="18"/>
        <v>23.81246</v>
      </c>
      <c r="E597">
        <f t="shared" si="19"/>
        <v>24</v>
      </c>
    </row>
    <row r="598" spans="1:5" ht="12.75">
      <c r="A598" s="1" t="s">
        <v>267</v>
      </c>
      <c r="B598" t="s">
        <v>344</v>
      </c>
      <c r="C598">
        <v>2.5321</v>
      </c>
      <c r="D598">
        <f t="shared" si="18"/>
        <v>6.558138999999999</v>
      </c>
      <c r="E598">
        <f t="shared" si="19"/>
        <v>7</v>
      </c>
    </row>
    <row r="599" spans="1:5" ht="12.75">
      <c r="A599" s="1" t="s">
        <v>267</v>
      </c>
      <c r="B599" t="s">
        <v>345</v>
      </c>
      <c r="C599">
        <v>0.9971</v>
      </c>
      <c r="D599">
        <f t="shared" si="18"/>
        <v>2.582489</v>
      </c>
      <c r="E599">
        <f t="shared" si="19"/>
        <v>3</v>
      </c>
    </row>
    <row r="600" spans="1:5" ht="12.75">
      <c r="A600" s="1" t="s">
        <v>267</v>
      </c>
      <c r="B600" t="s">
        <v>346</v>
      </c>
      <c r="C600">
        <v>0.0196</v>
      </c>
      <c r="D600">
        <f t="shared" si="18"/>
        <v>0.050764</v>
      </c>
      <c r="E600">
        <f t="shared" si="19"/>
        <v>1</v>
      </c>
    </row>
    <row r="601" spans="1:5" ht="12.75">
      <c r="A601" s="1" t="s">
        <v>267</v>
      </c>
      <c r="B601" t="s">
        <v>7</v>
      </c>
      <c r="C601">
        <v>0.2961</v>
      </c>
      <c r="D601">
        <f t="shared" si="18"/>
        <v>0.7668989999999999</v>
      </c>
      <c r="E601">
        <f t="shared" si="19"/>
        <v>1</v>
      </c>
    </row>
    <row r="602" spans="1:5" ht="12.75">
      <c r="A602" s="1" t="s">
        <v>267</v>
      </c>
      <c r="B602" t="s">
        <v>347</v>
      </c>
      <c r="C602">
        <v>39.1796</v>
      </c>
      <c r="D602">
        <f t="shared" si="18"/>
        <v>101.47516399999999</v>
      </c>
      <c r="E602">
        <f t="shared" si="19"/>
        <v>102</v>
      </c>
    </row>
    <row r="603" spans="1:5" ht="12.75">
      <c r="A603" s="1" t="s">
        <v>267</v>
      </c>
      <c r="B603" t="s">
        <v>348</v>
      </c>
      <c r="C603">
        <v>25.8356</v>
      </c>
      <c r="D603">
        <f t="shared" si="18"/>
        <v>66.914204</v>
      </c>
      <c r="E603">
        <f t="shared" si="19"/>
        <v>67</v>
      </c>
    </row>
    <row r="604" spans="1:5" ht="12.75">
      <c r="A604" s="1" t="s">
        <v>267</v>
      </c>
      <c r="B604" t="s">
        <v>349</v>
      </c>
      <c r="C604">
        <v>1.3426</v>
      </c>
      <c r="D604">
        <f t="shared" si="18"/>
        <v>3.477334</v>
      </c>
      <c r="E604">
        <f t="shared" si="19"/>
        <v>4</v>
      </c>
    </row>
    <row r="605" spans="1:5" ht="12.75">
      <c r="A605" s="1" t="s">
        <v>267</v>
      </c>
      <c r="B605" t="s">
        <v>403</v>
      </c>
      <c r="C605">
        <v>7.9018</v>
      </c>
      <c r="D605">
        <f t="shared" si="18"/>
        <v>20.465662</v>
      </c>
      <c r="E605">
        <f t="shared" si="19"/>
        <v>21</v>
      </c>
    </row>
    <row r="606" spans="1:5" ht="12.75">
      <c r="A606" s="1" t="s">
        <v>267</v>
      </c>
      <c r="B606" t="s">
        <v>404</v>
      </c>
      <c r="C606">
        <v>5.5854</v>
      </c>
      <c r="D606">
        <f t="shared" si="18"/>
        <v>14.466185999999999</v>
      </c>
      <c r="E606">
        <f t="shared" si="19"/>
        <v>15</v>
      </c>
    </row>
    <row r="607" spans="1:5" ht="12.75">
      <c r="A607" s="1" t="s">
        <v>267</v>
      </c>
      <c r="B607" t="s">
        <v>405</v>
      </c>
      <c r="C607">
        <v>6.3725</v>
      </c>
      <c r="D607">
        <f t="shared" si="18"/>
        <v>16.504775</v>
      </c>
      <c r="E607">
        <f t="shared" si="19"/>
        <v>17</v>
      </c>
    </row>
    <row r="608" spans="1:5" ht="12.75">
      <c r="A608" s="1" t="s">
        <v>268</v>
      </c>
      <c r="B608" t="s">
        <v>406</v>
      </c>
      <c r="C608">
        <v>0.5873</v>
      </c>
      <c r="D608">
        <f t="shared" si="18"/>
        <v>1.521107</v>
      </c>
      <c r="E608">
        <f t="shared" si="19"/>
        <v>2</v>
      </c>
    </row>
    <row r="609" spans="1:5" ht="12.75">
      <c r="A609" s="1" t="s">
        <v>268</v>
      </c>
      <c r="B609" t="s">
        <v>297</v>
      </c>
      <c r="C609">
        <v>93.6177</v>
      </c>
      <c r="D609">
        <f t="shared" si="18"/>
        <v>242.469843</v>
      </c>
      <c r="E609">
        <f t="shared" si="19"/>
        <v>243</v>
      </c>
    </row>
    <row r="610" spans="1:5" ht="12.75">
      <c r="A610" s="1" t="s">
        <v>268</v>
      </c>
      <c r="B610" t="s">
        <v>407</v>
      </c>
      <c r="C610">
        <v>0.3035</v>
      </c>
      <c r="D610">
        <f t="shared" si="18"/>
        <v>0.7860649999999999</v>
      </c>
      <c r="E610">
        <f t="shared" si="19"/>
        <v>1</v>
      </c>
    </row>
    <row r="611" spans="1:5" ht="12.75">
      <c r="A611" s="1" t="s">
        <v>268</v>
      </c>
      <c r="B611" t="s">
        <v>408</v>
      </c>
      <c r="C611">
        <v>1.1873</v>
      </c>
      <c r="D611">
        <f t="shared" si="18"/>
        <v>3.075107</v>
      </c>
      <c r="E611">
        <f t="shared" si="19"/>
        <v>4</v>
      </c>
    </row>
    <row r="612" spans="1:5" ht="12.75">
      <c r="A612" s="1" t="s">
        <v>268</v>
      </c>
      <c r="B612" t="s">
        <v>409</v>
      </c>
      <c r="C612">
        <v>0.4567</v>
      </c>
      <c r="D612">
        <f t="shared" si="18"/>
        <v>1.182853</v>
      </c>
      <c r="E612">
        <f t="shared" si="19"/>
        <v>2</v>
      </c>
    </row>
    <row r="613" spans="1:5" ht="12.75">
      <c r="A613" s="1" t="s">
        <v>268</v>
      </c>
      <c r="B613" t="s">
        <v>410</v>
      </c>
      <c r="C613">
        <v>0.1277</v>
      </c>
      <c r="D613">
        <f t="shared" si="18"/>
        <v>0.330743</v>
      </c>
      <c r="E613">
        <f t="shared" si="19"/>
        <v>1</v>
      </c>
    </row>
    <row r="614" spans="1:5" ht="12.75">
      <c r="A614" s="1" t="s">
        <v>268</v>
      </c>
      <c r="B614" t="s">
        <v>411</v>
      </c>
      <c r="C614">
        <v>0.0993</v>
      </c>
      <c r="D614">
        <f t="shared" si="18"/>
        <v>0.257187</v>
      </c>
      <c r="E614">
        <f t="shared" si="19"/>
        <v>1</v>
      </c>
    </row>
    <row r="615" spans="1:5" ht="12.75">
      <c r="A615" s="1" t="s">
        <v>268</v>
      </c>
      <c r="B615" t="s">
        <v>412</v>
      </c>
      <c r="C615">
        <v>0.1606</v>
      </c>
      <c r="D615">
        <f t="shared" si="18"/>
        <v>0.41595399999999993</v>
      </c>
      <c r="E615">
        <f t="shared" si="19"/>
        <v>1</v>
      </c>
    </row>
    <row r="616" spans="1:5" ht="12.75">
      <c r="A616" s="1" t="s">
        <v>268</v>
      </c>
      <c r="B616" t="s">
        <v>413</v>
      </c>
      <c r="C616">
        <v>0.6048</v>
      </c>
      <c r="D616">
        <f t="shared" si="18"/>
        <v>1.5664319999999998</v>
      </c>
      <c r="E616">
        <f t="shared" si="19"/>
        <v>2</v>
      </c>
    </row>
    <row r="617" spans="1:5" ht="12.75">
      <c r="A617" s="1" t="s">
        <v>268</v>
      </c>
      <c r="B617" t="s">
        <v>414</v>
      </c>
      <c r="C617">
        <v>0.6048</v>
      </c>
      <c r="D617">
        <f t="shared" si="18"/>
        <v>1.5664319999999998</v>
      </c>
      <c r="E617">
        <f t="shared" si="19"/>
        <v>2</v>
      </c>
    </row>
    <row r="618" spans="1:5" ht="12.75">
      <c r="A618" s="1" t="s">
        <v>268</v>
      </c>
      <c r="B618" t="s">
        <v>415</v>
      </c>
      <c r="C618">
        <v>0.0588</v>
      </c>
      <c r="D618">
        <f t="shared" si="18"/>
        <v>0.15229199999999998</v>
      </c>
      <c r="E618">
        <f t="shared" si="19"/>
        <v>1</v>
      </c>
    </row>
    <row r="619" spans="1:5" ht="12.75">
      <c r="A619" s="1" t="s">
        <v>268</v>
      </c>
      <c r="B619" t="s">
        <v>416</v>
      </c>
      <c r="C619">
        <v>0.6049</v>
      </c>
      <c r="D619">
        <f t="shared" si="18"/>
        <v>1.5666909999999998</v>
      </c>
      <c r="E619">
        <f t="shared" si="19"/>
        <v>2</v>
      </c>
    </row>
    <row r="620" spans="1:5" ht="12.75">
      <c r="A620" s="1" t="s">
        <v>268</v>
      </c>
      <c r="B620" t="s">
        <v>417</v>
      </c>
      <c r="C620">
        <v>0.0676</v>
      </c>
      <c r="D620">
        <f t="shared" si="18"/>
        <v>0.17508399999999996</v>
      </c>
      <c r="E620">
        <f t="shared" si="19"/>
        <v>1</v>
      </c>
    </row>
    <row r="621" spans="1:5" ht="12.75">
      <c r="A621" s="1" t="s">
        <v>268</v>
      </c>
      <c r="B621" t="s">
        <v>418</v>
      </c>
      <c r="C621">
        <v>0.7126</v>
      </c>
      <c r="D621">
        <f t="shared" si="18"/>
        <v>1.845634</v>
      </c>
      <c r="E621">
        <f t="shared" si="19"/>
        <v>2</v>
      </c>
    </row>
    <row r="622" spans="1:5" ht="12.75">
      <c r="A622" s="1" t="s">
        <v>268</v>
      </c>
      <c r="B622" t="s">
        <v>419</v>
      </c>
      <c r="C622">
        <v>0.3606</v>
      </c>
      <c r="D622">
        <f t="shared" si="18"/>
        <v>0.9339539999999998</v>
      </c>
      <c r="E622">
        <f t="shared" si="19"/>
        <v>1</v>
      </c>
    </row>
    <row r="623" spans="1:5" ht="12.75">
      <c r="A623" s="1" t="s">
        <v>268</v>
      </c>
      <c r="B623" t="s">
        <v>420</v>
      </c>
      <c r="C623">
        <v>0.1866</v>
      </c>
      <c r="D623">
        <f t="shared" si="18"/>
        <v>0.48329399999999995</v>
      </c>
      <c r="E623">
        <f t="shared" si="19"/>
        <v>1</v>
      </c>
    </row>
    <row r="624" spans="1:5" ht="12.75">
      <c r="A624" s="1" t="s">
        <v>268</v>
      </c>
      <c r="B624" t="s">
        <v>421</v>
      </c>
      <c r="C624">
        <v>0.6048</v>
      </c>
      <c r="D624">
        <f t="shared" si="18"/>
        <v>1.5664319999999998</v>
      </c>
      <c r="E624">
        <f t="shared" si="19"/>
        <v>2</v>
      </c>
    </row>
    <row r="625" spans="1:5" ht="12.75">
      <c r="A625" s="1" t="s">
        <v>268</v>
      </c>
      <c r="B625" t="s">
        <v>422</v>
      </c>
      <c r="C625">
        <v>0.0649</v>
      </c>
      <c r="D625">
        <f t="shared" si="18"/>
        <v>0.168091</v>
      </c>
      <c r="E625">
        <f t="shared" si="19"/>
        <v>1</v>
      </c>
    </row>
    <row r="626" spans="1:5" ht="12.75">
      <c r="A626" s="1" t="s">
        <v>268</v>
      </c>
      <c r="B626" t="s">
        <v>423</v>
      </c>
      <c r="C626">
        <v>0.1243</v>
      </c>
      <c r="D626">
        <f t="shared" si="18"/>
        <v>0.321937</v>
      </c>
      <c r="E626">
        <f t="shared" si="19"/>
        <v>1</v>
      </c>
    </row>
    <row r="627" spans="1:5" ht="12.75">
      <c r="A627" s="1" t="s">
        <v>268</v>
      </c>
      <c r="B627" t="s">
        <v>424</v>
      </c>
      <c r="C627">
        <v>0.1926</v>
      </c>
      <c r="D627">
        <f t="shared" si="18"/>
        <v>0.49883399999999994</v>
      </c>
      <c r="E627">
        <f t="shared" si="19"/>
        <v>1</v>
      </c>
    </row>
    <row r="628" spans="1:5" ht="12.75">
      <c r="A628" s="1" t="s">
        <v>268</v>
      </c>
      <c r="B628" t="s">
        <v>425</v>
      </c>
      <c r="C628">
        <v>0.605</v>
      </c>
      <c r="D628">
        <f t="shared" si="18"/>
        <v>1.5669499999999998</v>
      </c>
      <c r="E628">
        <f t="shared" si="19"/>
        <v>2</v>
      </c>
    </row>
    <row r="629" spans="1:5" ht="12.75">
      <c r="A629" s="1" t="s">
        <v>269</v>
      </c>
      <c r="B629" t="s">
        <v>426</v>
      </c>
      <c r="C629">
        <v>0.1695</v>
      </c>
      <c r="D629">
        <f t="shared" si="18"/>
        <v>0.43900500000000003</v>
      </c>
      <c r="E629">
        <f t="shared" si="19"/>
        <v>1</v>
      </c>
    </row>
    <row r="630" spans="1:5" ht="12.75">
      <c r="A630" s="1" t="s">
        <v>270</v>
      </c>
      <c r="B630" t="s">
        <v>474</v>
      </c>
      <c r="C630">
        <v>2.7577</v>
      </c>
      <c r="D630">
        <f t="shared" si="18"/>
        <v>7.142442999999999</v>
      </c>
      <c r="E630">
        <f t="shared" si="19"/>
        <v>8</v>
      </c>
    </row>
    <row r="631" spans="1:5" ht="12.75">
      <c r="A631" s="1" t="s">
        <v>270</v>
      </c>
      <c r="B631" t="s">
        <v>479</v>
      </c>
      <c r="C631">
        <v>8.2721</v>
      </c>
      <c r="D631">
        <f t="shared" si="18"/>
        <v>21.424739</v>
      </c>
      <c r="E631">
        <f t="shared" si="19"/>
        <v>22</v>
      </c>
    </row>
    <row r="632" spans="1:5" ht="12.75">
      <c r="A632" s="1" t="s">
        <v>270</v>
      </c>
      <c r="B632" t="s">
        <v>480</v>
      </c>
      <c r="C632">
        <v>1077.0021</v>
      </c>
      <c r="D632">
        <f t="shared" si="18"/>
        <v>2789.435439</v>
      </c>
      <c r="E632">
        <f t="shared" si="19"/>
        <v>2790</v>
      </c>
    </row>
    <row r="633" spans="1:5" ht="12.75">
      <c r="A633" s="1" t="s">
        <v>270</v>
      </c>
      <c r="B633" t="s">
        <v>482</v>
      </c>
      <c r="C633">
        <v>5.8237</v>
      </c>
      <c r="D633">
        <f t="shared" si="18"/>
        <v>15.083382999999998</v>
      </c>
      <c r="E633">
        <f t="shared" si="19"/>
        <v>16</v>
      </c>
    </row>
    <row r="634" spans="1:5" ht="12.75">
      <c r="A634" s="1" t="s">
        <v>270</v>
      </c>
      <c r="B634" t="s">
        <v>510</v>
      </c>
      <c r="C634">
        <v>156.1042</v>
      </c>
      <c r="D634">
        <f t="shared" si="18"/>
        <v>404.30987799999997</v>
      </c>
      <c r="E634">
        <f t="shared" si="19"/>
        <v>405</v>
      </c>
    </row>
    <row r="635" spans="1:5" ht="12.75">
      <c r="A635" s="1" t="s">
        <v>270</v>
      </c>
      <c r="B635" t="s">
        <v>427</v>
      </c>
      <c r="C635">
        <v>27.3592</v>
      </c>
      <c r="D635">
        <f t="shared" si="18"/>
        <v>70.860328</v>
      </c>
      <c r="E635">
        <f t="shared" si="19"/>
        <v>71</v>
      </c>
    </row>
    <row r="636" spans="1:5" ht="12.75">
      <c r="A636" s="1" t="s">
        <v>270</v>
      </c>
      <c r="B636" t="s">
        <v>428</v>
      </c>
      <c r="C636">
        <v>26.6951</v>
      </c>
      <c r="D636">
        <f t="shared" si="18"/>
        <v>69.140309</v>
      </c>
      <c r="E636">
        <f t="shared" si="19"/>
        <v>70</v>
      </c>
    </row>
    <row r="637" spans="1:5" ht="12.75">
      <c r="A637" s="1" t="s">
        <v>270</v>
      </c>
      <c r="B637" t="s">
        <v>511</v>
      </c>
      <c r="C637">
        <v>53.2274</v>
      </c>
      <c r="D637">
        <f t="shared" si="18"/>
        <v>137.858966</v>
      </c>
      <c r="E637">
        <f t="shared" si="19"/>
        <v>138</v>
      </c>
    </row>
    <row r="638" spans="1:5" ht="12.75">
      <c r="A638" s="1" t="s">
        <v>270</v>
      </c>
      <c r="B638" t="s">
        <v>512</v>
      </c>
      <c r="C638">
        <v>43.2767</v>
      </c>
      <c r="D638">
        <f t="shared" si="18"/>
        <v>112.08665299999998</v>
      </c>
      <c r="E638">
        <f t="shared" si="19"/>
        <v>113</v>
      </c>
    </row>
    <row r="639" spans="1:5" ht="12.75">
      <c r="A639" s="1" t="s">
        <v>270</v>
      </c>
      <c r="B639" t="s">
        <v>429</v>
      </c>
      <c r="C639">
        <v>21.0519</v>
      </c>
      <c r="D639">
        <f t="shared" si="18"/>
        <v>54.524421</v>
      </c>
      <c r="E639">
        <f t="shared" si="19"/>
        <v>55</v>
      </c>
    </row>
    <row r="640" spans="1:5" ht="12.75">
      <c r="A640" s="1" t="s">
        <v>270</v>
      </c>
      <c r="B640" t="s">
        <v>430</v>
      </c>
      <c r="C640">
        <v>32.3715</v>
      </c>
      <c r="D640">
        <f t="shared" si="18"/>
        <v>83.84218499999999</v>
      </c>
      <c r="E640">
        <f t="shared" si="19"/>
        <v>84</v>
      </c>
    </row>
    <row r="641" spans="1:5" ht="12.75">
      <c r="A641" s="1" t="s">
        <v>270</v>
      </c>
      <c r="B641" t="s">
        <v>431</v>
      </c>
      <c r="C641">
        <v>26.9912</v>
      </c>
      <c r="D641">
        <f t="shared" si="18"/>
        <v>69.907208</v>
      </c>
      <c r="E641">
        <f t="shared" si="19"/>
        <v>70</v>
      </c>
    </row>
    <row r="642" spans="1:5" ht="12.75">
      <c r="A642" s="1" t="s">
        <v>271</v>
      </c>
      <c r="B642" t="s">
        <v>14</v>
      </c>
      <c r="C642">
        <v>1.1423</v>
      </c>
      <c r="D642">
        <f t="shared" si="18"/>
        <v>2.958557</v>
      </c>
      <c r="E642">
        <f t="shared" si="19"/>
        <v>3</v>
      </c>
    </row>
    <row r="643" spans="1:5" ht="12.75">
      <c r="A643" s="1" t="s">
        <v>271</v>
      </c>
      <c r="B643" t="s">
        <v>432</v>
      </c>
      <c r="C643">
        <v>3.1274</v>
      </c>
      <c r="D643">
        <f aca="true" t="shared" si="20" ref="D643:D700">C643*2.59</f>
        <v>8.099966</v>
      </c>
      <c r="E643">
        <f aca="true" t="shared" si="21" ref="E643:E700">ROUNDUP(D643,0)</f>
        <v>9</v>
      </c>
    </row>
    <row r="644" spans="1:5" ht="12.75">
      <c r="A644" s="1" t="s">
        <v>132</v>
      </c>
      <c r="B644" t="s">
        <v>433</v>
      </c>
      <c r="C644">
        <v>2.1404</v>
      </c>
      <c r="D644">
        <f t="shared" si="20"/>
        <v>5.543636</v>
      </c>
      <c r="E644">
        <f t="shared" si="21"/>
        <v>6</v>
      </c>
    </row>
    <row r="645" spans="1:5" ht="12.75">
      <c r="A645" s="1" t="s">
        <v>132</v>
      </c>
      <c r="B645" t="s">
        <v>434</v>
      </c>
      <c r="C645">
        <v>0.172</v>
      </c>
      <c r="D645">
        <f t="shared" si="20"/>
        <v>0.44547999999999993</v>
      </c>
      <c r="E645">
        <f t="shared" si="21"/>
        <v>1</v>
      </c>
    </row>
    <row r="646" spans="1:5" ht="12.75">
      <c r="A646" s="1" t="s">
        <v>132</v>
      </c>
      <c r="B646" t="s">
        <v>435</v>
      </c>
      <c r="C646">
        <v>10.9553</v>
      </c>
      <c r="D646">
        <f t="shared" si="20"/>
        <v>28.374226999999998</v>
      </c>
      <c r="E646">
        <f t="shared" si="21"/>
        <v>29</v>
      </c>
    </row>
    <row r="647" spans="1:5" ht="12.75">
      <c r="A647" s="1" t="s">
        <v>132</v>
      </c>
      <c r="B647" t="s">
        <v>436</v>
      </c>
      <c r="C647">
        <v>0.0303</v>
      </c>
      <c r="D647">
        <f t="shared" si="20"/>
        <v>0.07847699999999999</v>
      </c>
      <c r="E647">
        <f t="shared" si="21"/>
        <v>1</v>
      </c>
    </row>
    <row r="648" spans="1:5" ht="12.75">
      <c r="A648" s="1" t="s">
        <v>132</v>
      </c>
      <c r="B648" t="s">
        <v>437</v>
      </c>
      <c r="C648">
        <v>0.071</v>
      </c>
      <c r="D648">
        <f t="shared" si="20"/>
        <v>0.18388999999999997</v>
      </c>
      <c r="E648">
        <f t="shared" si="21"/>
        <v>1</v>
      </c>
    </row>
    <row r="649" spans="1:5" ht="12.75">
      <c r="A649" s="1" t="s">
        <v>132</v>
      </c>
      <c r="B649" t="s">
        <v>438</v>
      </c>
      <c r="C649">
        <v>6.1134</v>
      </c>
      <c r="D649">
        <f t="shared" si="20"/>
        <v>15.833706</v>
      </c>
      <c r="E649">
        <f t="shared" si="21"/>
        <v>16</v>
      </c>
    </row>
    <row r="650" spans="1:5" ht="12.75">
      <c r="A650" s="1" t="s">
        <v>132</v>
      </c>
      <c r="B650" t="s">
        <v>439</v>
      </c>
      <c r="C650">
        <v>36.5565</v>
      </c>
      <c r="D650">
        <f t="shared" si="20"/>
        <v>94.68133499999999</v>
      </c>
      <c r="E650">
        <f t="shared" si="21"/>
        <v>95</v>
      </c>
    </row>
    <row r="651" spans="1:5" ht="12.75">
      <c r="A651" s="1" t="s">
        <v>132</v>
      </c>
      <c r="B651" t="s">
        <v>440</v>
      </c>
      <c r="C651">
        <v>28.899</v>
      </c>
      <c r="D651">
        <f t="shared" si="20"/>
        <v>74.84841</v>
      </c>
      <c r="E651">
        <f t="shared" si="21"/>
        <v>75</v>
      </c>
    </row>
    <row r="652" spans="1:5" ht="12.75">
      <c r="A652" s="1" t="s">
        <v>132</v>
      </c>
      <c r="B652" t="s">
        <v>262</v>
      </c>
      <c r="C652">
        <v>5.136</v>
      </c>
      <c r="D652">
        <f t="shared" si="20"/>
        <v>13.30224</v>
      </c>
      <c r="E652">
        <f t="shared" si="21"/>
        <v>14</v>
      </c>
    </row>
    <row r="653" spans="1:5" ht="12.75">
      <c r="A653" s="1" t="s">
        <v>133</v>
      </c>
      <c r="B653" t="s">
        <v>441</v>
      </c>
      <c r="C653">
        <v>0.0038</v>
      </c>
      <c r="D653">
        <f t="shared" si="20"/>
        <v>0.009842</v>
      </c>
      <c r="E653">
        <f t="shared" si="21"/>
        <v>1</v>
      </c>
    </row>
    <row r="654" spans="1:5" ht="12.75">
      <c r="A654" s="1" t="s">
        <v>134</v>
      </c>
      <c r="B654" t="s">
        <v>239</v>
      </c>
      <c r="C654">
        <v>0.8006</v>
      </c>
      <c r="D654">
        <f t="shared" si="20"/>
        <v>2.0735539999999997</v>
      </c>
      <c r="E654">
        <f t="shared" si="21"/>
        <v>3</v>
      </c>
    </row>
    <row r="655" spans="1:5" ht="12.75">
      <c r="A655" s="1" t="s">
        <v>134</v>
      </c>
      <c r="B655" t="s">
        <v>228</v>
      </c>
      <c r="C655">
        <v>0.1827</v>
      </c>
      <c r="D655">
        <f t="shared" si="20"/>
        <v>0.473193</v>
      </c>
      <c r="E655">
        <f t="shared" si="21"/>
        <v>1</v>
      </c>
    </row>
    <row r="656" spans="1:5" ht="12.75">
      <c r="A656" s="1" t="s">
        <v>134</v>
      </c>
      <c r="B656" t="s">
        <v>240</v>
      </c>
      <c r="C656">
        <v>174.1574</v>
      </c>
      <c r="D656">
        <f t="shared" si="20"/>
        <v>451.067666</v>
      </c>
      <c r="E656">
        <f t="shared" si="21"/>
        <v>452</v>
      </c>
    </row>
    <row r="657" spans="1:5" ht="12.75">
      <c r="A657" s="1" t="s">
        <v>134</v>
      </c>
      <c r="B657" t="s">
        <v>241</v>
      </c>
      <c r="C657">
        <v>235.8053</v>
      </c>
      <c r="D657">
        <f t="shared" si="20"/>
        <v>610.7357269999999</v>
      </c>
      <c r="E657">
        <f t="shared" si="21"/>
        <v>611</v>
      </c>
    </row>
    <row r="658" spans="1:5" ht="12.75">
      <c r="A658" s="1" t="s">
        <v>135</v>
      </c>
      <c r="B658" t="s">
        <v>442</v>
      </c>
      <c r="C658">
        <v>3.4925</v>
      </c>
      <c r="D658">
        <f t="shared" si="20"/>
        <v>9.045575</v>
      </c>
      <c r="E658">
        <f t="shared" si="21"/>
        <v>10</v>
      </c>
    </row>
    <row r="659" spans="1:5" ht="12.75">
      <c r="A659" s="1" t="s">
        <v>136</v>
      </c>
      <c r="B659" t="s">
        <v>199</v>
      </c>
      <c r="C659">
        <v>609.6652</v>
      </c>
      <c r="D659">
        <f t="shared" si="20"/>
        <v>1579.032868</v>
      </c>
      <c r="E659">
        <f t="shared" si="21"/>
        <v>1580</v>
      </c>
    </row>
    <row r="660" spans="1:5" ht="12.75">
      <c r="A660" s="1" t="s">
        <v>136</v>
      </c>
      <c r="B660" t="s">
        <v>443</v>
      </c>
      <c r="C660">
        <v>0.0295</v>
      </c>
      <c r="D660">
        <f t="shared" si="20"/>
        <v>0.07640499999999999</v>
      </c>
      <c r="E660">
        <f t="shared" si="21"/>
        <v>1</v>
      </c>
    </row>
    <row r="661" spans="1:5" ht="12.75">
      <c r="A661" s="1" t="s">
        <v>136</v>
      </c>
      <c r="B661" t="s">
        <v>444</v>
      </c>
      <c r="C661">
        <v>1123.0139</v>
      </c>
      <c r="D661">
        <f t="shared" si="20"/>
        <v>2908.6060009999997</v>
      </c>
      <c r="E661">
        <f t="shared" si="21"/>
        <v>2909</v>
      </c>
    </row>
    <row r="662" spans="1:5" ht="12.75">
      <c r="A662" s="1" t="s">
        <v>136</v>
      </c>
      <c r="B662" t="s">
        <v>445</v>
      </c>
      <c r="C662">
        <v>7.2921</v>
      </c>
      <c r="D662">
        <f t="shared" si="20"/>
        <v>18.886539</v>
      </c>
      <c r="E662">
        <f t="shared" si="21"/>
        <v>19</v>
      </c>
    </row>
    <row r="663" spans="1:5" ht="12.75">
      <c r="A663" s="1" t="s">
        <v>136</v>
      </c>
      <c r="B663" t="s">
        <v>446</v>
      </c>
      <c r="C663">
        <v>248.807</v>
      </c>
      <c r="D663">
        <f t="shared" si="20"/>
        <v>644.41013</v>
      </c>
      <c r="E663">
        <f t="shared" si="21"/>
        <v>645</v>
      </c>
    </row>
    <row r="664" spans="1:5" ht="12.75">
      <c r="A664" s="1" t="s">
        <v>137</v>
      </c>
      <c r="B664" t="s">
        <v>119</v>
      </c>
      <c r="C664">
        <v>1.4291</v>
      </c>
      <c r="D664">
        <f t="shared" si="20"/>
        <v>3.7013689999999997</v>
      </c>
      <c r="E664">
        <f t="shared" si="21"/>
        <v>4</v>
      </c>
    </row>
    <row r="665" spans="1:5" ht="12.75">
      <c r="A665" s="1" t="s">
        <v>138</v>
      </c>
      <c r="B665" t="s">
        <v>447</v>
      </c>
      <c r="C665">
        <v>0.0038</v>
      </c>
      <c r="D665">
        <f t="shared" si="20"/>
        <v>0.009842</v>
      </c>
      <c r="E665">
        <f t="shared" si="21"/>
        <v>1</v>
      </c>
    </row>
    <row r="666" spans="1:5" ht="12.75">
      <c r="A666" s="1" t="s">
        <v>138</v>
      </c>
      <c r="B666" t="s">
        <v>448</v>
      </c>
      <c r="C666">
        <v>0.0038</v>
      </c>
      <c r="D666">
        <f t="shared" si="20"/>
        <v>0.009842</v>
      </c>
      <c r="E666">
        <f t="shared" si="21"/>
        <v>1</v>
      </c>
    </row>
    <row r="667" spans="1:5" ht="12.75">
      <c r="A667" s="1" t="s">
        <v>138</v>
      </c>
      <c r="B667" t="s">
        <v>724</v>
      </c>
      <c r="C667">
        <v>0.5622</v>
      </c>
      <c r="D667">
        <f t="shared" si="20"/>
        <v>1.4560980000000001</v>
      </c>
      <c r="E667">
        <f t="shared" si="21"/>
        <v>2</v>
      </c>
    </row>
    <row r="668" spans="1:5" ht="12.75">
      <c r="A668" s="1" t="s">
        <v>139</v>
      </c>
      <c r="B668" t="s">
        <v>449</v>
      </c>
      <c r="C668">
        <v>0.0003</v>
      </c>
      <c r="D668">
        <f t="shared" si="20"/>
        <v>0.0007769999999999999</v>
      </c>
      <c r="E668">
        <f t="shared" si="21"/>
        <v>1</v>
      </c>
    </row>
    <row r="669" spans="1:5" ht="12.75">
      <c r="A669" s="1" t="s">
        <v>140</v>
      </c>
      <c r="B669" t="s">
        <v>450</v>
      </c>
      <c r="C669">
        <v>0.0685</v>
      </c>
      <c r="D669">
        <f t="shared" si="20"/>
        <v>0.17741500000000002</v>
      </c>
      <c r="E669">
        <f t="shared" si="21"/>
        <v>1</v>
      </c>
    </row>
    <row r="670" spans="1:5" ht="12.75">
      <c r="A670" s="1" t="s">
        <v>140</v>
      </c>
      <c r="B670" t="s">
        <v>451</v>
      </c>
      <c r="C670">
        <v>9.2862</v>
      </c>
      <c r="D670">
        <f t="shared" si="20"/>
        <v>24.051257999999997</v>
      </c>
      <c r="E670">
        <f t="shared" si="21"/>
        <v>25</v>
      </c>
    </row>
    <row r="671" spans="1:5" ht="12.75">
      <c r="A671" s="1" t="s">
        <v>141</v>
      </c>
      <c r="B671" t="s">
        <v>452</v>
      </c>
      <c r="C671">
        <v>120.0872</v>
      </c>
      <c r="D671">
        <f t="shared" si="20"/>
        <v>311.025848</v>
      </c>
      <c r="E671">
        <f t="shared" si="21"/>
        <v>312</v>
      </c>
    </row>
    <row r="672" spans="1:5" ht="12.75">
      <c r="A672" s="1" t="s">
        <v>142</v>
      </c>
      <c r="B672" t="s">
        <v>453</v>
      </c>
      <c r="C672">
        <v>0.4641</v>
      </c>
      <c r="D672">
        <f t="shared" si="20"/>
        <v>1.202019</v>
      </c>
      <c r="E672">
        <f t="shared" si="21"/>
        <v>2</v>
      </c>
    </row>
    <row r="673" spans="1:5" ht="12.75">
      <c r="A673" s="1" t="s">
        <v>142</v>
      </c>
      <c r="B673" t="s">
        <v>233</v>
      </c>
      <c r="C673">
        <v>12.3325</v>
      </c>
      <c r="D673">
        <f t="shared" si="20"/>
        <v>31.941174999999998</v>
      </c>
      <c r="E673">
        <f t="shared" si="21"/>
        <v>32</v>
      </c>
    </row>
    <row r="674" spans="1:5" ht="12.75">
      <c r="A674" s="1" t="s">
        <v>143</v>
      </c>
      <c r="B674" t="s">
        <v>454</v>
      </c>
      <c r="C674">
        <v>1.4339</v>
      </c>
      <c r="D674">
        <f t="shared" si="20"/>
        <v>3.7138009999999997</v>
      </c>
      <c r="E674">
        <f t="shared" si="21"/>
        <v>4</v>
      </c>
    </row>
    <row r="675" spans="1:5" ht="12.75">
      <c r="A675" s="1" t="s">
        <v>143</v>
      </c>
      <c r="B675" t="s">
        <v>276</v>
      </c>
      <c r="C675">
        <v>3776.5039</v>
      </c>
      <c r="D675">
        <f t="shared" si="20"/>
        <v>9781.145101</v>
      </c>
      <c r="E675">
        <f t="shared" si="21"/>
        <v>9782</v>
      </c>
    </row>
    <row r="676" spans="1:5" ht="12.75">
      <c r="A676" s="1" t="s">
        <v>143</v>
      </c>
      <c r="B676" t="s">
        <v>455</v>
      </c>
      <c r="C676">
        <v>111.49</v>
      </c>
      <c r="D676">
        <f t="shared" si="20"/>
        <v>288.7591</v>
      </c>
      <c r="E676">
        <f t="shared" si="21"/>
        <v>289</v>
      </c>
    </row>
    <row r="677" spans="1:5" ht="12.75">
      <c r="A677" s="1" t="s">
        <v>144</v>
      </c>
      <c r="B677" t="s">
        <v>456</v>
      </c>
      <c r="C677">
        <v>0.0038</v>
      </c>
      <c r="D677">
        <f t="shared" si="20"/>
        <v>0.009842</v>
      </c>
      <c r="E677">
        <f t="shared" si="21"/>
        <v>1</v>
      </c>
    </row>
    <row r="678" spans="1:5" ht="12.75">
      <c r="A678" s="1" t="s">
        <v>144</v>
      </c>
      <c r="B678" t="s">
        <v>724</v>
      </c>
      <c r="C678">
        <v>2290.2649</v>
      </c>
      <c r="D678">
        <f t="shared" si="20"/>
        <v>5931.786091</v>
      </c>
      <c r="E678">
        <f t="shared" si="21"/>
        <v>5932</v>
      </c>
    </row>
    <row r="679" spans="1:5" ht="12.75">
      <c r="A679" s="1" t="s">
        <v>144</v>
      </c>
      <c r="B679" t="s">
        <v>457</v>
      </c>
      <c r="C679">
        <v>0.0038</v>
      </c>
      <c r="D679">
        <f t="shared" si="20"/>
        <v>0.009842</v>
      </c>
      <c r="E679">
        <f t="shared" si="21"/>
        <v>1</v>
      </c>
    </row>
    <row r="680" spans="1:5" ht="12.75">
      <c r="A680" s="1" t="s">
        <v>144</v>
      </c>
      <c r="B680" t="s">
        <v>458</v>
      </c>
      <c r="C680">
        <v>0.0038</v>
      </c>
      <c r="D680">
        <f t="shared" si="20"/>
        <v>0.009842</v>
      </c>
      <c r="E680">
        <f t="shared" si="21"/>
        <v>1</v>
      </c>
    </row>
    <row r="681" spans="1:5" ht="12.75">
      <c r="A681" s="1" t="s">
        <v>145</v>
      </c>
      <c r="B681" t="s">
        <v>459</v>
      </c>
      <c r="C681">
        <v>0.2715</v>
      </c>
      <c r="D681">
        <f t="shared" si="20"/>
        <v>0.7031850000000001</v>
      </c>
      <c r="E681">
        <f t="shared" si="21"/>
        <v>1</v>
      </c>
    </row>
    <row r="682" spans="1:5" ht="12.75">
      <c r="A682" s="1" t="s">
        <v>145</v>
      </c>
      <c r="B682" t="s">
        <v>460</v>
      </c>
      <c r="C682">
        <v>84.4329</v>
      </c>
      <c r="D682">
        <f t="shared" si="20"/>
        <v>218.681211</v>
      </c>
      <c r="E682">
        <f t="shared" si="21"/>
        <v>219</v>
      </c>
    </row>
    <row r="683" spans="1:5" ht="12.75">
      <c r="A683" s="1" t="s">
        <v>146</v>
      </c>
      <c r="B683" t="s">
        <v>704</v>
      </c>
      <c r="C683">
        <v>6.0116</v>
      </c>
      <c r="D683">
        <f t="shared" si="20"/>
        <v>15.570043999999998</v>
      </c>
      <c r="E683">
        <f t="shared" si="21"/>
        <v>16</v>
      </c>
    </row>
    <row r="684" spans="1:5" ht="12.75">
      <c r="A684" s="1" t="s">
        <v>146</v>
      </c>
      <c r="B684" t="s">
        <v>461</v>
      </c>
      <c r="C684">
        <v>270.4113</v>
      </c>
      <c r="D684">
        <f t="shared" si="20"/>
        <v>700.3652669999999</v>
      </c>
      <c r="E684">
        <f t="shared" si="21"/>
        <v>701</v>
      </c>
    </row>
    <row r="685" spans="1:5" ht="12.75">
      <c r="A685" s="1" t="s">
        <v>147</v>
      </c>
      <c r="B685" t="s">
        <v>462</v>
      </c>
      <c r="C685">
        <v>20.3424</v>
      </c>
      <c r="D685">
        <f t="shared" si="20"/>
        <v>52.686816</v>
      </c>
      <c r="E685">
        <f t="shared" si="21"/>
        <v>53</v>
      </c>
    </row>
    <row r="686" spans="1:5" ht="12.75">
      <c r="A686" s="1" t="s">
        <v>148</v>
      </c>
      <c r="B686" t="s">
        <v>469</v>
      </c>
      <c r="C686">
        <v>1047.3088</v>
      </c>
      <c r="D686">
        <f t="shared" si="20"/>
        <v>2712.529792</v>
      </c>
      <c r="E686">
        <f t="shared" si="21"/>
        <v>2713</v>
      </c>
    </row>
    <row r="687" spans="1:5" ht="12.75">
      <c r="A687" s="1" t="s">
        <v>149</v>
      </c>
      <c r="B687" t="s">
        <v>129</v>
      </c>
      <c r="C687">
        <v>111.7682</v>
      </c>
      <c r="D687">
        <f t="shared" si="20"/>
        <v>289.47963799999997</v>
      </c>
      <c r="E687">
        <f t="shared" si="21"/>
        <v>290</v>
      </c>
    </row>
    <row r="688" spans="1:5" ht="12.75">
      <c r="A688" s="1" t="s">
        <v>149</v>
      </c>
      <c r="B688" t="s">
        <v>117</v>
      </c>
      <c r="C688">
        <v>18.4801</v>
      </c>
      <c r="D688">
        <f t="shared" si="20"/>
        <v>47.863459</v>
      </c>
      <c r="E688">
        <f t="shared" si="21"/>
        <v>48</v>
      </c>
    </row>
    <row r="689" spans="1:5" ht="12.75">
      <c r="A689" s="1" t="s">
        <v>149</v>
      </c>
      <c r="B689" t="s">
        <v>463</v>
      </c>
      <c r="C689">
        <v>2.8708</v>
      </c>
      <c r="D689">
        <f t="shared" si="20"/>
        <v>7.435371999999999</v>
      </c>
      <c r="E689">
        <f t="shared" si="21"/>
        <v>8</v>
      </c>
    </row>
    <row r="690" spans="1:5" ht="12.75">
      <c r="A690" s="1" t="s">
        <v>149</v>
      </c>
      <c r="B690" t="s">
        <v>118</v>
      </c>
      <c r="C690">
        <v>0.6259</v>
      </c>
      <c r="D690">
        <f t="shared" si="20"/>
        <v>1.621081</v>
      </c>
      <c r="E690">
        <f t="shared" si="21"/>
        <v>2</v>
      </c>
    </row>
    <row r="691" spans="1:5" ht="12.75">
      <c r="A691" s="1" t="s">
        <v>149</v>
      </c>
      <c r="B691" t="s">
        <v>119</v>
      </c>
      <c r="C691">
        <v>0.1306</v>
      </c>
      <c r="D691">
        <f t="shared" si="20"/>
        <v>0.33825399999999994</v>
      </c>
      <c r="E691">
        <f t="shared" si="21"/>
        <v>1</v>
      </c>
    </row>
    <row r="692" spans="1:5" ht="12.75">
      <c r="A692" s="1" t="s">
        <v>150</v>
      </c>
      <c r="B692" t="s">
        <v>444</v>
      </c>
      <c r="C692">
        <v>1055.4252</v>
      </c>
      <c r="D692">
        <f t="shared" si="20"/>
        <v>2733.5512679999997</v>
      </c>
      <c r="E692">
        <f t="shared" si="21"/>
        <v>2734</v>
      </c>
    </row>
    <row r="693" spans="1:5" ht="12.75">
      <c r="A693" s="1" t="s">
        <v>151</v>
      </c>
      <c r="B693" t="s">
        <v>724</v>
      </c>
      <c r="C693">
        <v>0.6028</v>
      </c>
      <c r="D693">
        <f t="shared" si="20"/>
        <v>1.5612519999999999</v>
      </c>
      <c r="E693">
        <f t="shared" si="21"/>
        <v>2</v>
      </c>
    </row>
    <row r="694" spans="1:5" ht="12.75">
      <c r="A694" s="1" t="s">
        <v>152</v>
      </c>
      <c r="B694" t="s">
        <v>709</v>
      </c>
      <c r="C694">
        <v>11.5141</v>
      </c>
      <c r="D694">
        <f t="shared" si="20"/>
        <v>29.821518999999995</v>
      </c>
      <c r="E694">
        <f t="shared" si="21"/>
        <v>30</v>
      </c>
    </row>
    <row r="695" spans="1:5" ht="12.75">
      <c r="A695" s="1" t="s">
        <v>152</v>
      </c>
      <c r="B695" t="s">
        <v>710</v>
      </c>
      <c r="C695">
        <v>162.5571</v>
      </c>
      <c r="D695">
        <f t="shared" si="20"/>
        <v>421.02288899999996</v>
      </c>
      <c r="E695">
        <f t="shared" si="21"/>
        <v>422</v>
      </c>
    </row>
    <row r="696" spans="1:5" ht="12.75">
      <c r="A696" s="1" t="s">
        <v>153</v>
      </c>
      <c r="B696" t="s">
        <v>464</v>
      </c>
      <c r="C696">
        <v>1.2533</v>
      </c>
      <c r="D696">
        <f t="shared" si="20"/>
        <v>3.246047</v>
      </c>
      <c r="E696">
        <f t="shared" si="21"/>
        <v>4</v>
      </c>
    </row>
    <row r="697" spans="1:5" ht="12.75">
      <c r="A697" s="1" t="s">
        <v>153</v>
      </c>
      <c r="B697" t="s">
        <v>220</v>
      </c>
      <c r="C697">
        <v>0.0358</v>
      </c>
      <c r="D697">
        <f t="shared" si="20"/>
        <v>0.09272199999999998</v>
      </c>
      <c r="E697">
        <f t="shared" si="21"/>
        <v>1</v>
      </c>
    </row>
    <row r="698" spans="1:5" ht="12.75">
      <c r="A698" s="1" t="s">
        <v>154</v>
      </c>
      <c r="B698" t="s">
        <v>261</v>
      </c>
      <c r="C698">
        <v>1937.9701</v>
      </c>
      <c r="D698">
        <f t="shared" si="20"/>
        <v>5019.342559</v>
      </c>
      <c r="E698">
        <f t="shared" si="21"/>
        <v>5020</v>
      </c>
    </row>
    <row r="699" spans="1:5" ht="12.75">
      <c r="A699" s="1" t="s">
        <v>155</v>
      </c>
      <c r="B699" t="s">
        <v>8</v>
      </c>
      <c r="C699">
        <v>3.0556</v>
      </c>
      <c r="D699">
        <f t="shared" si="20"/>
        <v>7.914003999999999</v>
      </c>
      <c r="E699">
        <f t="shared" si="21"/>
        <v>8</v>
      </c>
    </row>
    <row r="700" spans="1:5" ht="12.75">
      <c r="A700" s="1" t="s">
        <v>155</v>
      </c>
      <c r="B700" t="s">
        <v>9</v>
      </c>
      <c r="C700">
        <v>9.3252</v>
      </c>
      <c r="D700">
        <f t="shared" si="20"/>
        <v>24.152268</v>
      </c>
      <c r="E700">
        <f t="shared" si="21"/>
        <v>25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DWALTER</cp:lastModifiedBy>
  <cp:lastPrinted>2001-03-08T20:17:36Z</cp:lastPrinted>
  <dcterms:created xsi:type="dcterms:W3CDTF">2000-10-12T12:39:18Z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